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2"/>
  <workbookPr/>
  <mc:AlternateContent xmlns:mc="http://schemas.openxmlformats.org/markup-compatibility/2006">
    <mc:Choice Requires="x15">
      <x15ac:absPath xmlns:x15ac="http://schemas.microsoft.com/office/spreadsheetml/2010/11/ac" url="C:\Users\Baiyh\Desktop\2023春季教材选用\"/>
    </mc:Choice>
  </mc:AlternateContent>
  <xr:revisionPtr revIDLastSave="0" documentId="13_ncr:1_{A592CCE4-94C0-4FEE-84E1-8A19F75CC69F}" xr6:coauthVersionLast="36" xr6:coauthVersionMax="36" xr10:uidLastSave="{00000000-0000-0000-0000-000000000000}"/>
  <bookViews>
    <workbookView xWindow="-90" yWindow="-90" windowWidth="24195" windowHeight="14475" activeTab="1" xr2:uid="{00000000-000D-0000-FFFF-FFFF00000000}"/>
  </bookViews>
  <sheets>
    <sheet name="秋季" sheetId="1" r:id="rId1"/>
    <sheet name="春季" sheetId="2" r:id="rId2"/>
  </sheets>
  <definedNames>
    <definedName name="_xlnm._FilterDatabase" localSheetId="1" hidden="1">春季!$A$2:$XCS$382</definedName>
    <definedName name="_xlnm._FilterDatabase" localSheetId="0" hidden="1">秋季!$A$2:$WGQ$513</definedName>
  </definedNames>
  <calcPr calcId="191029"/>
</workbook>
</file>

<file path=xl/calcChain.xml><?xml version="1.0" encoding="utf-8"?>
<calcChain xmlns="http://schemas.openxmlformats.org/spreadsheetml/2006/main">
  <c r="A27" i="2" l="1"/>
  <c r="A23" i="2"/>
  <c r="A24" i="2"/>
  <c r="A25" i="2"/>
  <c r="A26" i="2"/>
  <c r="A17" i="2"/>
  <c r="A18" i="2"/>
  <c r="A19" i="2"/>
  <c r="A20" i="2"/>
  <c r="A21" i="2"/>
  <c r="A22" i="2"/>
  <c r="A10" i="2"/>
  <c r="A11" i="2"/>
  <c r="A12" i="2"/>
  <c r="A13" i="2"/>
  <c r="A14" i="2"/>
  <c r="A15" i="2"/>
  <c r="A16" i="2"/>
  <c r="A4" i="2"/>
  <c r="A5" i="2"/>
  <c r="A6" i="2"/>
  <c r="A7" i="2"/>
  <c r="A8" i="2"/>
  <c r="A9" i="2"/>
  <c r="A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June Meng</author>
    <author>作者</author>
  </authors>
  <commentList>
    <comment ref="S2" authorId="0" shapeId="0" xr:uid="{AA25DBDD-0991-417B-AA71-BE560B43853A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表头有差异</t>
        </r>
      </text>
    </comment>
    <comment ref="K63" authorId="1" shapeId="0" xr:uid="{00000000-0006-0000-0000-000001000000}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原来的只能选择：
ISBN：978-7-81105-982-3</t>
        </r>
      </text>
    </comment>
    <comment ref="D90" authorId="0" shapeId="0" xr:uid="{BFF242D6-4624-4D6D-B03A-C49EB268A3EB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已入本科的库
</t>
        </r>
      </text>
    </comment>
    <comment ref="B168" authorId="0" shapeId="0" xr:uid="{460DC3A8-1F85-4A4F-8078-FAAABC79599C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新入库</t>
        </r>
      </text>
    </comment>
    <comment ref="B169" authorId="0" shapeId="0" xr:uid="{F0D7CC79-CCA8-4B37-B159-3D5D9718C000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新入库</t>
        </r>
      </text>
    </comment>
    <comment ref="B170" authorId="0" shapeId="0" xr:uid="{21AE371A-8E86-4CEA-80D4-5ABB7046076C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新入库</t>
        </r>
      </text>
    </comment>
    <comment ref="B171" authorId="0" shapeId="0" xr:uid="{08A8D80B-11C8-40D8-970C-45D742C10B28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新入库</t>
        </r>
      </text>
    </comment>
    <comment ref="B172" authorId="0" shapeId="0" xr:uid="{73487444-7EB6-41C5-A416-AA3E134C7E10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新入库</t>
        </r>
      </text>
    </comment>
    <comment ref="B173" authorId="0" shapeId="0" xr:uid="{C7BA3539-3AB9-409B-B3C1-A6F78A88C8E2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新入库</t>
        </r>
      </text>
    </comment>
    <comment ref="B174" authorId="0" shapeId="0" xr:uid="{9E6743AC-261E-4329-BBB0-4A1ADE5E0FE3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新入库</t>
        </r>
      </text>
    </comment>
    <comment ref="B175" authorId="0" shapeId="0" xr:uid="{311AA48E-860F-41B6-B8A5-E3E3CD7FC258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新入库</t>
        </r>
      </text>
    </comment>
    <comment ref="B176" authorId="0" shapeId="0" xr:uid="{9C33B807-949B-463C-82F9-300FB1994116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新入库</t>
        </r>
      </text>
    </comment>
    <comment ref="B177" authorId="0" shapeId="0" xr:uid="{E05AC34B-515A-428D-ABF6-313C8366F52D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新入库</t>
        </r>
      </text>
    </comment>
    <comment ref="K185" authorId="1" shapeId="0" xr:uid="{00000000-0006-0000-0000-000002000000}">
      <text>
        <r>
          <rPr>
            <sz val="9"/>
            <rFont val="宋体"/>
            <family val="3"/>
            <charset val="134"/>
          </rPr>
          <t xml:space="preserve">ISBN号：
978-7-04-032237-8
</t>
        </r>
      </text>
    </comment>
    <comment ref="J322" authorId="0" shapeId="0" xr:uid="{B6D41829-39A3-4B8F-8BA7-920B53C9B3C9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所有的马工程教材都不需要审核</t>
        </r>
      </text>
    </comment>
    <comment ref="J327" authorId="0" shapeId="0" xr:uid="{DB989E7D-BC39-4656-9BCB-0CF5A762E3E8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所有的马工程教材都不需要审核</t>
        </r>
      </text>
    </comment>
    <comment ref="J330" authorId="0" shapeId="0" xr:uid="{40CCFAB0-55CE-4CEE-9DC4-CC6069B6E58D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所有的马工程教材都不需要审核</t>
        </r>
      </text>
    </comment>
    <comment ref="J331" authorId="0" shapeId="0" xr:uid="{0F464DBB-23F2-49B7-ADFE-187F82262E0A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所有的马工程教材都不需要审核</t>
        </r>
      </text>
    </comment>
    <comment ref="J332" authorId="0" shapeId="0" xr:uid="{9EC0227A-3D35-4F83-969C-D4068F95C1DF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所有的马工程教材都不需要审核</t>
        </r>
      </text>
    </comment>
    <comment ref="J334" authorId="0" shapeId="0" xr:uid="{9FD42F39-82B3-46B8-8C1C-A2DF123A7065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所有的马工程教材都不需要审核</t>
        </r>
      </text>
    </comment>
    <comment ref="J335" authorId="0" shapeId="0" xr:uid="{723D6462-0732-4DBC-AA03-A62EA11BC810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所有的马工程教材都不需要审核</t>
        </r>
      </text>
    </comment>
    <comment ref="J339" authorId="0" shapeId="0" xr:uid="{66FBD601-D03E-4350-BBBC-63586474E32C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所有的马工程教材都不需要审核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June Meng</author>
  </authors>
  <commentList>
    <comment ref="Q2" authorId="0" shapeId="0" xr:uid="{A3E02195-43C2-4E67-B529-89AA360C33B7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表头有差异</t>
        </r>
      </text>
    </comment>
    <comment ref="D50" authorId="0" shapeId="0" xr:uid="{98595973-8069-4942-8A8F-29B7147C7B29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名称与纸档有差异</t>
        </r>
      </text>
    </comment>
    <comment ref="F53" authorId="0" shapeId="0" xr:uid="{CD780B7D-3DC5-4307-83B0-9B7D43CCE119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两本教材混在一起，其中有原版教材</t>
        </r>
      </text>
    </comment>
    <comment ref="G56" authorId="0" shapeId="0" xr:uid="{312C3610-37B9-41A7-81E6-B6C60BE05D32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负责人不一致</t>
        </r>
      </text>
    </comment>
    <comment ref="D65" authorId="0" shapeId="0" xr:uid="{53F29827-1DB4-448B-86A7-18510D248001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是否原版</t>
        </r>
      </text>
    </comment>
    <comment ref="F65" authorId="0" shapeId="0" xr:uid="{FDB29174-7C0F-4802-92A1-0C4D5CED8C2D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是否原版教材</t>
        </r>
      </text>
    </comment>
    <comment ref="E71" authorId="0" shapeId="0" xr:uid="{F1FECF19-3F11-469B-82FA-CCB2C1C09EC6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有问题</t>
        </r>
      </text>
    </comment>
    <comment ref="E73" authorId="0" shapeId="0" xr:uid="{B823EB02-12CC-4068-8372-D592C88C9381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纸档上缺编号</t>
        </r>
      </text>
    </comment>
    <comment ref="E75" authorId="0" shapeId="0" xr:uid="{EF317415-A874-48A3-8E5C-D4C114F87175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纸档缺编号</t>
        </r>
      </text>
    </comment>
    <comment ref="E76" authorId="0" shapeId="0" xr:uid="{CC2B001B-54A9-4141-9FD2-7F0C83E864CC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纸档缺编号</t>
        </r>
      </text>
    </comment>
    <comment ref="E82" authorId="0" shapeId="0" xr:uid="{43201DCC-F18B-41B0-B727-3F95AF94DBCC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纸档缺编号</t>
        </r>
      </text>
    </comment>
    <comment ref="E83" authorId="0" shapeId="0" xr:uid="{78600FFD-FC66-4353-A04B-5AD6325FDFFA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编号有问题</t>
        </r>
      </text>
    </comment>
    <comment ref="E84" authorId="0" shapeId="0" xr:uid="{62D6DAF5-C10A-46D6-BEBC-45134556CB3C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纸档无编号</t>
        </r>
      </text>
    </comment>
    <comment ref="T129" authorId="0" shapeId="0" xr:uid="{C98972F6-3BAD-440D-9491-F0C0B77E1B25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没打钩</t>
        </r>
      </text>
    </comment>
    <comment ref="D211" authorId="0" shapeId="0" xr:uid="{7CA4E39A-CA01-40B8-B1E0-66A34793E795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补充纸档</t>
        </r>
      </text>
    </comment>
    <comment ref="J221" authorId="0" shapeId="0" xr:uid="{477BEA81-A6AE-4410-A5F8-8B57FEEB2BF5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马工程教材不需要审核</t>
        </r>
      </text>
    </comment>
    <comment ref="J222" authorId="0" shapeId="0" xr:uid="{2BE8181B-AA02-4244-981A-DF2C510F62E3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马工程教材不需要审核</t>
        </r>
      </text>
    </comment>
    <comment ref="J223" authorId="0" shapeId="0" xr:uid="{A67CA5AA-C6FA-48BA-A9BB-75872B8EA3B2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马工程教材不需要审核</t>
        </r>
      </text>
    </comment>
    <comment ref="J224" authorId="0" shapeId="0" xr:uid="{C8DF4340-18B9-421B-8B84-5FEE306F945A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马工程教材不需要审核</t>
        </r>
      </text>
    </comment>
    <comment ref="J226" authorId="0" shapeId="0" xr:uid="{35E5135A-355A-4543-AEBF-A245F65BF57E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马工程教材不需要审核</t>
        </r>
      </text>
    </comment>
    <comment ref="J227" authorId="0" shapeId="0" xr:uid="{34936646-7D14-4980-8EC7-DEA7B43DCC94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马工程教材不需要审核</t>
        </r>
      </text>
    </comment>
    <comment ref="J228" authorId="0" shapeId="0" xr:uid="{200680AE-2709-4924-9491-AAE2BE5D06E3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马工程教材不需要审核</t>
        </r>
      </text>
    </comment>
    <comment ref="J229" authorId="0" shapeId="0" xr:uid="{8A1CCD9E-BAC4-4D15-B157-97C04C83E674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马工程教材不需要审核</t>
        </r>
      </text>
    </comment>
    <comment ref="F234" authorId="0" shapeId="0" xr:uid="{0BEB1579-5E6A-45FD-AA98-ACC720453A36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同一本书，所以共用一个审核单</t>
        </r>
      </text>
    </comment>
    <comment ref="F235" authorId="0" shapeId="0" xr:uid="{E40B8473-1937-4A42-9E0F-95C4D633989F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同一本书，所以共用一个审核单</t>
        </r>
      </text>
    </comment>
    <comment ref="J238" authorId="0" shapeId="0" xr:uid="{63B9E680-A2B1-409E-9AAB-050DA9F784DD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马工程教材不需要审核</t>
        </r>
      </text>
    </comment>
    <comment ref="D311" authorId="0" shapeId="0" xr:uid="{4AE41499-01D2-4289-85B0-D914FEBE669B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境外教材</t>
        </r>
      </text>
    </comment>
    <comment ref="B380" authorId="0" shapeId="0" xr:uid="{3080DEBC-ABA1-4DBF-9503-5BA3B7A6E70D}">
      <text>
        <r>
          <rPr>
            <b/>
            <sz val="9"/>
            <color indexed="81"/>
            <rFont val="宋体"/>
            <family val="3"/>
            <charset val="134"/>
          </rPr>
          <t>June Meng:</t>
        </r>
        <r>
          <rPr>
            <sz val="9"/>
            <color indexed="81"/>
            <rFont val="宋体"/>
            <family val="3"/>
            <charset val="134"/>
          </rPr>
          <t xml:space="preserve">
目前已被替换</t>
        </r>
      </text>
    </comment>
  </commentList>
</comments>
</file>

<file path=xl/sharedStrings.xml><?xml version="1.0" encoding="utf-8"?>
<sst xmlns="http://schemas.openxmlformats.org/spreadsheetml/2006/main" count="11609" uniqueCount="6108">
  <si>
    <t>序号</t>
  </si>
  <si>
    <t>教材编码</t>
  </si>
  <si>
    <t>开课学院</t>
  </si>
  <si>
    <t>选用课程名称</t>
  </si>
  <si>
    <t>课程编号</t>
  </si>
  <si>
    <t>教材名称</t>
  </si>
  <si>
    <t>课程负责人</t>
  </si>
  <si>
    <t>任课教师</t>
  </si>
  <si>
    <t>教材适用对象</t>
  </si>
  <si>
    <t>教材类型</t>
  </si>
  <si>
    <t>编者</t>
  </si>
  <si>
    <t>出版社</t>
  </si>
  <si>
    <t>版次</t>
  </si>
  <si>
    <t>出版时间</t>
  </si>
  <si>
    <t>单价</t>
  </si>
  <si>
    <t>使用专业年级</t>
  </si>
  <si>
    <t>如果无教材及讲义，请说明理由</t>
  </si>
  <si>
    <t>1</t>
  </si>
  <si>
    <t>资源学院</t>
  </si>
  <si>
    <t>奚砚涛</t>
  </si>
  <si>
    <t>研究生</t>
  </si>
  <si>
    <t>自然科学类</t>
  </si>
  <si>
    <t>科学出版社</t>
  </si>
  <si>
    <t>地理学硕士</t>
  </si>
  <si>
    <t>2</t>
  </si>
  <si>
    <t>科学研究方法与学术论文写作</t>
  </si>
  <si>
    <t>王冉</t>
  </si>
  <si>
    <t>周新年</t>
  </si>
  <si>
    <t>3</t>
  </si>
  <si>
    <t>01ZK003Q</t>
  </si>
  <si>
    <t>现代水文地质学A</t>
  </si>
  <si>
    <t>010005S6</t>
  </si>
  <si>
    <t>现代水文地质学</t>
  </si>
  <si>
    <t>孙亚军</t>
  </si>
  <si>
    <t>许进鹏、徐智敏、孙亚军</t>
  </si>
  <si>
    <t>7116043187</t>
  </si>
  <si>
    <t>林学钰等</t>
  </si>
  <si>
    <t>地质出版社</t>
  </si>
  <si>
    <t>水文学及水资源硕士、土木水利（水利工程）硕士</t>
  </si>
  <si>
    <t>4</t>
  </si>
  <si>
    <t>01ZK004Q</t>
  </si>
  <si>
    <t>地球信息技术</t>
  </si>
  <si>
    <t>010006S6</t>
  </si>
  <si>
    <t>地质信息技术导论</t>
  </si>
  <si>
    <t>杨永国</t>
  </si>
  <si>
    <t>杨永国、罗金辉</t>
  </si>
  <si>
    <t>9787116094994</t>
  </si>
  <si>
    <t>吴冲龙</t>
  </si>
  <si>
    <t>5</t>
  </si>
  <si>
    <t>01ZK005Q</t>
  </si>
  <si>
    <t>高等岩石物理学（双语）</t>
  </si>
  <si>
    <t>010018S6</t>
  </si>
  <si>
    <t>岩石物理学</t>
  </si>
  <si>
    <t>陈同俊</t>
  </si>
  <si>
    <t>9787312022081</t>
  </si>
  <si>
    <t>陈颙</t>
  </si>
  <si>
    <t>中国科学技术大学出版社</t>
  </si>
  <si>
    <t>地球物理学硕士</t>
  </si>
  <si>
    <t>6</t>
  </si>
  <si>
    <t>01ZK006Q</t>
  </si>
  <si>
    <t>海洋与航空地球物理</t>
  </si>
  <si>
    <t>010024S6</t>
  </si>
  <si>
    <t>瞬变电磁三维异常特征反演与瞬变场可视化</t>
  </si>
  <si>
    <t>岳建华</t>
  </si>
  <si>
    <t>岳建华、苏本玉</t>
  </si>
  <si>
    <t>9787116109667</t>
  </si>
  <si>
    <t>管彦武</t>
  </si>
  <si>
    <t>7</t>
  </si>
  <si>
    <t>01ZK007Q</t>
  </si>
  <si>
    <t>工程与环境地球物理（双语）</t>
  </si>
  <si>
    <t>010025S6</t>
  </si>
  <si>
    <t>环境地球物理教程</t>
  </si>
  <si>
    <t>姜志海</t>
  </si>
  <si>
    <t>刘志新、姜志海、胡明顺</t>
  </si>
  <si>
    <t>田刚</t>
  </si>
  <si>
    <t>8</t>
  </si>
  <si>
    <t>01ZK008Q</t>
  </si>
  <si>
    <t>重磁勘探前沿</t>
  </si>
  <si>
    <t>010026S6</t>
  </si>
  <si>
    <t>煤田重力与磁法勘探</t>
  </si>
  <si>
    <t>贾豫葛</t>
  </si>
  <si>
    <t>高培泽</t>
  </si>
  <si>
    <t>煤炭工业出版社</t>
  </si>
  <si>
    <t>9</t>
  </si>
  <si>
    <t>01ZK009Q</t>
  </si>
  <si>
    <t>现代地质学</t>
  </si>
  <si>
    <t>普通地质学</t>
  </si>
  <si>
    <t>韦重韬</t>
  </si>
  <si>
    <t>韦重韬、沈玉林</t>
  </si>
  <si>
    <t>本科、研究生</t>
  </si>
  <si>
    <t>9787116064911</t>
  </si>
  <si>
    <t>舒良树</t>
  </si>
  <si>
    <t>地质学硕士、资源与环境（地质工程）硕士</t>
  </si>
  <si>
    <t>10</t>
  </si>
  <si>
    <t>01ZK010Q</t>
  </si>
  <si>
    <t>中国地质学</t>
  </si>
  <si>
    <t>煤矿地质学</t>
  </si>
  <si>
    <t>王继尧</t>
  </si>
  <si>
    <t>屈争辉、王继尧</t>
  </si>
  <si>
    <t>9787564613167</t>
  </si>
  <si>
    <t>朱炎铭</t>
  </si>
  <si>
    <t>中国矿业大学出版社</t>
  </si>
  <si>
    <t>地质资源与地质工程博、硕士</t>
  </si>
  <si>
    <t>11</t>
  </si>
  <si>
    <t>01ZK011Q</t>
  </si>
  <si>
    <t>勘查地球物理理论</t>
  </si>
  <si>
    <t>010053S6</t>
  </si>
  <si>
    <t>勘查地球物理教程</t>
  </si>
  <si>
    <t>黄亚平</t>
  </si>
  <si>
    <t>黄亚平、苏本玉、胡明顺、贾豫葛</t>
  </si>
  <si>
    <t>9787116109681</t>
  </si>
  <si>
    <t>范美玲</t>
  </si>
  <si>
    <t>资源与环境（地质工程）硕士</t>
  </si>
  <si>
    <t>12</t>
  </si>
  <si>
    <t>01ZK012Q</t>
  </si>
  <si>
    <t>现代地学测试技术</t>
  </si>
  <si>
    <t>现代分析测试技术</t>
  </si>
  <si>
    <t>王爱宽</t>
  </si>
  <si>
    <t>王爱宽、兰凤娟</t>
  </si>
  <si>
    <t>97875608311770</t>
  </si>
  <si>
    <t>祁景玉</t>
  </si>
  <si>
    <t>同济大学出版社</t>
  </si>
  <si>
    <t>地质学博硕士、地质资源与地质工程硕士</t>
  </si>
  <si>
    <t>13</t>
  </si>
  <si>
    <t>01ZK013Q</t>
  </si>
  <si>
    <t>地下水数值模拟（双语）</t>
  </si>
  <si>
    <t>010089S6</t>
  </si>
  <si>
    <t>地下水数值模拟</t>
  </si>
  <si>
    <t>王长申</t>
  </si>
  <si>
    <t>王长申、杨国勇、刘博</t>
  </si>
  <si>
    <t>9787030196514</t>
  </si>
  <si>
    <t>薛禹群等</t>
  </si>
  <si>
    <t>水文学及水资源硕士</t>
  </si>
  <si>
    <t>14</t>
  </si>
  <si>
    <t>杭远</t>
  </si>
  <si>
    <t>清华大学出版社</t>
  </si>
  <si>
    <t>土木水利（水利工程）硕士</t>
  </si>
  <si>
    <t>15</t>
  </si>
  <si>
    <t>01ZK015Q</t>
  </si>
  <si>
    <t>高等水化学</t>
  </si>
  <si>
    <t>010096S6</t>
  </si>
  <si>
    <t>水文地球化学</t>
  </si>
  <si>
    <t>刘勇</t>
  </si>
  <si>
    <t>张新霞、丁艳青、刘勇</t>
  </si>
  <si>
    <t>9787502250874</t>
  </si>
  <si>
    <t>李学礼等</t>
  </si>
  <si>
    <t>原子能出版社</t>
  </si>
  <si>
    <t>16</t>
  </si>
  <si>
    <t>01ZK016Q</t>
  </si>
  <si>
    <t>岩土力学</t>
  </si>
  <si>
    <t>010098S6</t>
  </si>
  <si>
    <t>高等岩土力学</t>
  </si>
  <si>
    <t>贺虎</t>
  </si>
  <si>
    <t>贺虎、乔伟、张卫强、于庆</t>
  </si>
  <si>
    <t>9787307106536</t>
  </si>
  <si>
    <t>李元松</t>
  </si>
  <si>
    <t>武汉大学出版社</t>
  </si>
  <si>
    <t>17</t>
  </si>
  <si>
    <t>01ZK017Q</t>
  </si>
  <si>
    <t>水资源评价与管理</t>
  </si>
  <si>
    <t>010101S6</t>
  </si>
  <si>
    <t>水资源评价
水资源管理与保护</t>
  </si>
  <si>
    <t>董贵明</t>
  </si>
  <si>
    <t>董贵明、刘博、朱奎</t>
  </si>
  <si>
    <t xml:space="preserve">9787564647063
</t>
  </si>
  <si>
    <t>中国矿业大学出版社
中国水利水电出版社</t>
  </si>
  <si>
    <t>36
32</t>
  </si>
  <si>
    <t>18</t>
  </si>
  <si>
    <t>01ZK018Q</t>
  </si>
  <si>
    <t>生态水文学</t>
  </si>
  <si>
    <t>010105S6</t>
  </si>
  <si>
    <t>丁艳青</t>
  </si>
  <si>
    <t>丁艳青、宋晓猛、刘博</t>
  </si>
  <si>
    <t>9787030645517</t>
  </si>
  <si>
    <t>19</t>
  </si>
  <si>
    <t>01ZK019Q</t>
  </si>
  <si>
    <t>溶质运移理论与模拟（双语）</t>
  </si>
  <si>
    <t>010107S6</t>
  </si>
  <si>
    <t>地下水溶质运移理论与水质模型</t>
  </si>
  <si>
    <t>董贵明、王长申、朱奎</t>
  </si>
  <si>
    <t>978030681454</t>
  </si>
  <si>
    <t>陈崇希,成建梅</t>
  </si>
  <si>
    <t>20</t>
  </si>
  <si>
    <t>01ZK020Q</t>
  </si>
  <si>
    <t>21</t>
  </si>
  <si>
    <t>苏本玉</t>
  </si>
  <si>
    <t>22</t>
  </si>
  <si>
    <t>智能钻掘工程</t>
  </si>
  <si>
    <t>010114S6</t>
  </si>
  <si>
    <t>岩土钻掘工程学</t>
  </si>
  <si>
    <t>董青红</t>
  </si>
  <si>
    <t>杨伟峰、董青红</t>
  </si>
  <si>
    <t>7811070642</t>
  </si>
  <si>
    <t>李巨龙，杨伟峰</t>
  </si>
  <si>
    <t>23</t>
  </si>
  <si>
    <t>03ZK001Q</t>
  </si>
  <si>
    <t>力土学院</t>
  </si>
  <si>
    <t>弹塑性力学</t>
  </si>
  <si>
    <t>030003S6</t>
  </si>
  <si>
    <t>弹塑性力学引论</t>
  </si>
  <si>
    <t>李毅</t>
  </si>
  <si>
    <t>李福林、张桂民、李毅(主讲)</t>
  </si>
  <si>
    <t>力学学科/普通博士、直博生、学硕；土木工程学科/直博生、学硕</t>
  </si>
  <si>
    <t>978-7-302-07476-2</t>
  </si>
  <si>
    <t>杨桂通</t>
  </si>
  <si>
    <t>24</t>
  </si>
  <si>
    <t>03JY001Q</t>
  </si>
  <si>
    <t>030015B6</t>
  </si>
  <si>
    <t>讲义</t>
  </si>
  <si>
    <t>邵鹏</t>
  </si>
  <si>
    <t>邵鹏(主讲)、齐燕军</t>
  </si>
  <si>
    <t>土木工程学科/直博生；土木工程学科/土木水利领域/专业型硕士</t>
  </si>
  <si>
    <t>25</t>
  </si>
  <si>
    <t>03ZK002Q</t>
  </si>
  <si>
    <t>混凝土结构耐久性及加固</t>
  </si>
  <si>
    <t>耿欧</t>
  </si>
  <si>
    <t>耿欧(主讲)、李果、杜健民、李富民、姬永生</t>
  </si>
  <si>
    <t>土木工程学科/普通博士、直博生、学硕；土木水利领域/专业型硕士</t>
  </si>
  <si>
    <t>978-7-5646-3998-3</t>
  </si>
  <si>
    <t>李果</t>
  </si>
  <si>
    <t>26</t>
  </si>
  <si>
    <t>03ZK003Q</t>
  </si>
  <si>
    <t>桥隧结构健康监测</t>
  </si>
  <si>
    <t>030019S6</t>
  </si>
  <si>
    <t>桥梁结构健康监测分析与评价</t>
  </si>
  <si>
    <t>王高新</t>
  </si>
  <si>
    <t>土木工程学科/学术型硕士</t>
  </si>
  <si>
    <t>978-7-112-20863-0</t>
  </si>
  <si>
    <t>孙宗光</t>
  </si>
  <si>
    <t>中国建筑工业出版社</t>
  </si>
  <si>
    <t>27</t>
  </si>
  <si>
    <t>03ZK004Q</t>
  </si>
  <si>
    <t>张量分析（硕博贯通）</t>
  </si>
  <si>
    <t>030033S6</t>
  </si>
  <si>
    <t>张量分析及其在力学中的应用</t>
  </si>
  <si>
    <t>罗宁</t>
  </si>
  <si>
    <t>张志镇、罗宁(主讲)、程红梅</t>
  </si>
  <si>
    <t>力学学科/普通博士、直博生、学硕</t>
  </si>
  <si>
    <t>978-7-5646-4500-7</t>
  </si>
  <si>
    <t>罗宁，程红梅，张志镇</t>
  </si>
  <si>
    <t>28</t>
  </si>
  <si>
    <t>03ZS001Q</t>
  </si>
  <si>
    <t>项目融资</t>
  </si>
  <si>
    <t>030050S6</t>
  </si>
  <si>
    <t>王林秀</t>
  </si>
  <si>
    <t>王林秀(主讲)、邹新、赵利</t>
  </si>
  <si>
    <t>管理学科/工程管理专业/学术型硕士</t>
  </si>
  <si>
    <t>9787512135444</t>
  </si>
  <si>
    <t>叶苏东</t>
  </si>
  <si>
    <t>春季</t>
  </si>
  <si>
    <t>29</t>
  </si>
  <si>
    <t>03ZK005Q</t>
  </si>
  <si>
    <t>工程地质灾害案例诊断与分析</t>
  </si>
  <si>
    <t>030067S6</t>
  </si>
  <si>
    <t>公路隧道软弱围岩塌方机理及预测方法</t>
  </si>
  <si>
    <t>王迎超</t>
  </si>
  <si>
    <t>土木工程学科/土木水利领域/专业型硕士</t>
  </si>
  <si>
    <t>978-7-5646-2790-4</t>
  </si>
  <si>
    <t>土木水利（建筑与土木工程</t>
  </si>
  <si>
    <t>30</t>
  </si>
  <si>
    <t>03ZK006Q</t>
  </si>
  <si>
    <t>简明弹性力学</t>
  </si>
  <si>
    <t>030074S6</t>
  </si>
  <si>
    <t>弹性力学</t>
  </si>
  <si>
    <t>李福林</t>
  </si>
  <si>
    <t>李福林(主讲)、张桂民、李毅</t>
  </si>
  <si>
    <t>9787040446890</t>
  </si>
  <si>
    <t>徐芝纶</t>
  </si>
  <si>
    <t>高等教育出版社</t>
  </si>
  <si>
    <t>31</t>
  </si>
  <si>
    <t>03ZK007Q</t>
  </si>
  <si>
    <t xml:space="preserve"> 岩石力学</t>
  </si>
  <si>
    <t>030010S6</t>
  </si>
  <si>
    <t>Basoc Rock Mechanics</t>
  </si>
  <si>
    <t>许国安</t>
  </si>
  <si>
    <t>许国安(主讲)、蔚立元</t>
  </si>
  <si>
    <t>978-7-5646-4983-8</t>
  </si>
  <si>
    <t>许国安、杨圣奇、王迎超、孟波</t>
  </si>
  <si>
    <t>32</t>
  </si>
  <si>
    <t>04ZK001Q</t>
  </si>
  <si>
    <t>化工学院</t>
  </si>
  <si>
    <t>物质结构基础</t>
  </si>
  <si>
    <t>040003S6</t>
  </si>
  <si>
    <t>结构化学基础</t>
  </si>
  <si>
    <t>蒋荣立</t>
  </si>
  <si>
    <t>978-7-301-05773-5</t>
  </si>
  <si>
    <t>周公度，段连运</t>
  </si>
  <si>
    <t>北京大学出版社</t>
  </si>
  <si>
    <t>研一化学</t>
  </si>
  <si>
    <t>33</t>
  </si>
  <si>
    <t>04ZK002Q</t>
  </si>
  <si>
    <t>谱学导论</t>
  </si>
  <si>
    <t>040004S6</t>
  </si>
  <si>
    <t>尹文萱</t>
  </si>
  <si>
    <t>7-04-009739-7</t>
  </si>
  <si>
    <t>范康年</t>
  </si>
  <si>
    <t>34</t>
  </si>
  <si>
    <t>04ZK003Q</t>
  </si>
  <si>
    <t>040007S6</t>
  </si>
  <si>
    <t>固体界面物理化学与应用</t>
  </si>
  <si>
    <t>潘长伟</t>
  </si>
  <si>
    <t>978-7-5603-6279-3</t>
  </si>
  <si>
    <t>姜兆华，姚忠平，王志江，李春香</t>
  </si>
  <si>
    <t>哈尔滨工业大学出版社</t>
  </si>
  <si>
    <t>35</t>
  </si>
  <si>
    <t>04ZK004Q</t>
  </si>
  <si>
    <t>040020S6</t>
  </si>
  <si>
    <t>应用电化学</t>
  </si>
  <si>
    <t>赵炜</t>
  </si>
  <si>
    <t>978-7-03-008959-5</t>
  </si>
  <si>
    <t>杨辉 卢文庆</t>
  </si>
  <si>
    <t>36</t>
  </si>
  <si>
    <t>04ZK005Q</t>
  </si>
  <si>
    <t>高等有机化学</t>
  </si>
  <si>
    <t>040008S6</t>
  </si>
  <si>
    <t>物理有机化学导论</t>
  </si>
  <si>
    <t>王兴涌</t>
  </si>
  <si>
    <t>7-5611-0162-7</t>
  </si>
  <si>
    <t>袁履冰</t>
  </si>
  <si>
    <t>大连理工大学出版社</t>
  </si>
  <si>
    <t>化学化工</t>
  </si>
  <si>
    <t>37</t>
  </si>
  <si>
    <t>04ZK006Q</t>
  </si>
  <si>
    <t>试验研究方法</t>
  </si>
  <si>
    <t>040041S6</t>
  </si>
  <si>
    <t>试验优化设计与统计分析</t>
  </si>
  <si>
    <t>朱佳媚</t>
  </si>
  <si>
    <t>978-7-03-063562-4</t>
  </si>
  <si>
    <t>杜双奎</t>
  </si>
  <si>
    <t>化学工程与技术、材料与化工硕士研生</t>
  </si>
  <si>
    <t>38</t>
  </si>
  <si>
    <t>04ZK007Q</t>
  </si>
  <si>
    <t>绿色化工</t>
  </si>
  <si>
    <t>040043S6</t>
  </si>
  <si>
    <t>绿色化学化工技术</t>
  </si>
  <si>
    <t>978-7-122-37909-2</t>
  </si>
  <si>
    <t>王敏、宋志国</t>
  </si>
  <si>
    <t>化学工业出版社</t>
  </si>
  <si>
    <t>化学工程与技术、材料与化工硕士生</t>
  </si>
  <si>
    <t>39</t>
  </si>
  <si>
    <t>04ZK008Q</t>
  </si>
  <si>
    <t>高等化学反应工程</t>
  </si>
  <si>
    <t>040031S6</t>
  </si>
  <si>
    <t>化学反应工程分析</t>
  </si>
  <si>
    <t>刘建周</t>
  </si>
  <si>
    <t>7-5628-0549-0</t>
  </si>
  <si>
    <t>研一</t>
  </si>
  <si>
    <t>40</t>
  </si>
  <si>
    <t>04ZK009Q</t>
  </si>
  <si>
    <t>高等催化原理（硕博贯通）</t>
  </si>
  <si>
    <t>040042S6</t>
  </si>
  <si>
    <t>工业催化</t>
  </si>
  <si>
    <t>978-7-122-20100-3</t>
  </si>
  <si>
    <t>41</t>
  </si>
  <si>
    <t>工程伦理</t>
  </si>
  <si>
    <t>42</t>
  </si>
  <si>
    <t>04ZK011Q</t>
  </si>
  <si>
    <t>现代煤化工</t>
  </si>
  <si>
    <t>040039S6</t>
  </si>
  <si>
    <t>现代煤化工新技术</t>
  </si>
  <si>
    <t>武建军</t>
  </si>
  <si>
    <t>武建军、吴国光</t>
  </si>
  <si>
    <t>978-7-122-25232-6</t>
  </si>
  <si>
    <t>唐宏青</t>
  </si>
  <si>
    <t>43</t>
  </si>
  <si>
    <t>04ZK012Q</t>
  </si>
  <si>
    <t>高等煤化学（双语）</t>
  </si>
  <si>
    <t>040032S6</t>
  </si>
  <si>
    <t>成煤过程多样性与煤质变化规律</t>
  </si>
  <si>
    <t>张双全</t>
  </si>
  <si>
    <t>张双全、杨小芹、岳晓明</t>
  </si>
  <si>
    <t>978-7-5646-1661-8</t>
  </si>
  <si>
    <t>张双全等</t>
  </si>
  <si>
    <t>化学工程与技术一年级</t>
  </si>
  <si>
    <t>44</t>
  </si>
  <si>
    <t>04ZK013Q</t>
  </si>
  <si>
    <t>表面化学原理与应用</t>
  </si>
  <si>
    <t>040038S6</t>
  </si>
  <si>
    <t>新编胶体与界面化学</t>
  </si>
  <si>
    <t>冯莉</t>
  </si>
  <si>
    <t>冯莉、闫新龙</t>
  </si>
  <si>
    <t>978-7-122-27710-7</t>
  </si>
  <si>
    <t>刘洪国等</t>
  </si>
  <si>
    <t>化工出版社</t>
  </si>
  <si>
    <t>45</t>
  </si>
  <si>
    <t>04ZK014Q</t>
  </si>
  <si>
    <t>化工数值计算和MATLAB</t>
  </si>
  <si>
    <t>040045S6</t>
  </si>
  <si>
    <t>化工数值计算与MATLAB</t>
  </si>
  <si>
    <t>秦志宏</t>
  </si>
  <si>
    <t>978-7-5628-4111-1</t>
  </si>
  <si>
    <t>隋志军，杨榛，魏永明</t>
  </si>
  <si>
    <t>华东理工大学出版社</t>
  </si>
  <si>
    <t>化学工程与技术，材料与化工，2021</t>
  </si>
  <si>
    <t>46</t>
  </si>
  <si>
    <t>04ZK015Q</t>
  </si>
  <si>
    <t>波谱解析学</t>
  </si>
  <si>
    <t>040030S6</t>
  </si>
  <si>
    <t>波谱解析</t>
  </si>
  <si>
    <t>吕小丽</t>
  </si>
  <si>
    <t>978-7-122-21326-6</t>
  </si>
  <si>
    <t>周向葛</t>
  </si>
  <si>
    <t>47</t>
  </si>
  <si>
    <t>04ZK016Q</t>
  </si>
  <si>
    <t>高等生物化学</t>
  </si>
  <si>
    <t>040033S6</t>
  </si>
  <si>
    <t>高级生物化学</t>
  </si>
  <si>
    <t>姚菁华</t>
  </si>
  <si>
    <t>978-7-5621-4743-5</t>
  </si>
  <si>
    <t>李关荣</t>
  </si>
  <si>
    <t>西南师范大学出版社</t>
  </si>
  <si>
    <t>一年级研究生</t>
  </si>
  <si>
    <t>48</t>
  </si>
  <si>
    <t>04ZK017Q</t>
  </si>
  <si>
    <t>高等分离工程</t>
  </si>
  <si>
    <t>040035S6</t>
  </si>
  <si>
    <t>现代分离方法与技术</t>
  </si>
  <si>
    <t>倪中海</t>
  </si>
  <si>
    <t>978-7-122-13397-7</t>
  </si>
  <si>
    <t>丁明玉</t>
  </si>
  <si>
    <t>化学工业</t>
  </si>
  <si>
    <t>化工研究生一年级</t>
  </si>
  <si>
    <t>49</t>
  </si>
  <si>
    <t>04ZK018Q</t>
  </si>
  <si>
    <t>040086S6</t>
  </si>
  <si>
    <t>环境生物技术</t>
  </si>
  <si>
    <t>张兴</t>
  </si>
  <si>
    <t>张兴，刘海臣</t>
  </si>
  <si>
    <t>978-7-5019-2488-2</t>
  </si>
  <si>
    <t>陈坚</t>
  </si>
  <si>
    <t>中国轻工业出版社</t>
  </si>
  <si>
    <t>生工研一</t>
  </si>
  <si>
    <t>50</t>
  </si>
  <si>
    <t>04ZK019Q</t>
  </si>
  <si>
    <t>040047S6</t>
  </si>
  <si>
    <t>生物反应工程原理</t>
  </si>
  <si>
    <t>肖雷</t>
  </si>
  <si>
    <t>978-7-03-045206-1</t>
  </si>
  <si>
    <t>贾士儒</t>
  </si>
  <si>
    <t>生物与制药专硕21</t>
  </si>
  <si>
    <t>51</t>
  </si>
  <si>
    <t>04ZK020Q</t>
  </si>
  <si>
    <t>微生物工程</t>
  </si>
  <si>
    <t>040084S6</t>
  </si>
  <si>
    <t>发酵工程</t>
  </si>
  <si>
    <t>冷云伟</t>
  </si>
  <si>
    <t>978-7-04-032229-3</t>
  </si>
  <si>
    <t>徐岩</t>
  </si>
  <si>
    <t>研究生一年级</t>
  </si>
  <si>
    <t>52</t>
  </si>
  <si>
    <t>04ZK021Q</t>
  </si>
  <si>
    <t>生物医药工程基础</t>
  </si>
  <si>
    <t>040081S6</t>
  </si>
  <si>
    <t>生物工程</t>
  </si>
  <si>
    <t>吴小进</t>
  </si>
  <si>
    <t>978-7-5067-7413-0</t>
  </si>
  <si>
    <t>王旻</t>
  </si>
  <si>
    <t>中国医药科技出版</t>
  </si>
  <si>
    <t>2020级</t>
  </si>
  <si>
    <t>53</t>
  </si>
  <si>
    <t>04ZK022Q</t>
  </si>
  <si>
    <t>现代控制理论与技术</t>
  </si>
  <si>
    <t>040019S6</t>
  </si>
  <si>
    <t>过程控制技术</t>
  </si>
  <si>
    <t>窦东阳</t>
  </si>
  <si>
    <t>978-7-5646-4748-3</t>
  </si>
  <si>
    <t>化工过程机械、能源动力工程，2021</t>
  </si>
  <si>
    <t>54</t>
  </si>
  <si>
    <t>04ZK023Q</t>
  </si>
  <si>
    <t>高等流体力学（双语）</t>
  </si>
  <si>
    <t>040018S6</t>
  </si>
  <si>
    <t>《化工流体力学》</t>
  </si>
  <si>
    <t>闫小康</t>
  </si>
  <si>
    <t>7-5025-7350-X</t>
  </si>
  <si>
    <t>戴干策、陈敏恒</t>
  </si>
  <si>
    <t>化工机械、动力工程、矿物加工等，硕士一年级</t>
  </si>
  <si>
    <t>55</t>
  </si>
  <si>
    <t>04ZK024Q</t>
  </si>
  <si>
    <t>智能检测与控制</t>
  </si>
  <si>
    <t>040025S6</t>
  </si>
  <si>
    <t>化工仪表及自动化</t>
  </si>
  <si>
    <t>李海生</t>
  </si>
  <si>
    <t>978-7-122-33334-6</t>
  </si>
  <si>
    <t>厉玉明</t>
  </si>
  <si>
    <t>化工过程机械、能源动力类一年级研究生</t>
  </si>
  <si>
    <t>56</t>
  </si>
  <si>
    <t>04ZK025Q</t>
  </si>
  <si>
    <t>040026S6</t>
  </si>
  <si>
    <t>机器学习：基于OpenCV和Python的智能图像处理</t>
  </si>
  <si>
    <t>王光辉</t>
  </si>
  <si>
    <t>978-7-111-65436-0</t>
  </si>
  <si>
    <t>高敬鹏</t>
  </si>
  <si>
    <t>机械工业出版社</t>
  </si>
  <si>
    <t>57</t>
  </si>
  <si>
    <t>58</t>
  </si>
  <si>
    <t>04ZK026Q</t>
  </si>
  <si>
    <t>过程检测与智能选矿</t>
  </si>
  <si>
    <t>040061S6</t>
  </si>
  <si>
    <t>检测技术与智能仪表</t>
  </si>
  <si>
    <t>邓建军</t>
  </si>
  <si>
    <t xml:space="preserve">978-7-81105-982-3                            </t>
  </si>
  <si>
    <t>罗桂娥</t>
  </si>
  <si>
    <t>中南大学出版社</t>
  </si>
  <si>
    <t>矿加类</t>
  </si>
  <si>
    <t>59</t>
  </si>
  <si>
    <t>04ZK027Q</t>
  </si>
  <si>
    <t>能源化工材料</t>
  </si>
  <si>
    <t>040002B6</t>
  </si>
  <si>
    <t>新能源材料技术</t>
  </si>
  <si>
    <t>王绍荣</t>
  </si>
  <si>
    <t>王绍荣、徐朗</t>
  </si>
  <si>
    <t>978-7-122-21820-9</t>
  </si>
  <si>
    <t>朱继平等</t>
  </si>
  <si>
    <t>60</t>
  </si>
  <si>
    <t>04ZK028Q</t>
  </si>
  <si>
    <t>040021S6</t>
  </si>
  <si>
    <t>工程热力学</t>
  </si>
  <si>
    <t>王启立</t>
  </si>
  <si>
    <t>王启立(主讲)、王光辉</t>
  </si>
  <si>
    <t>978-7-302-01721-9</t>
  </si>
  <si>
    <t>朱明善</t>
  </si>
  <si>
    <t>化工研一</t>
  </si>
  <si>
    <t>61</t>
  </si>
  <si>
    <t>04ZK029Q</t>
  </si>
  <si>
    <t>分子煤化学</t>
  </si>
  <si>
    <t>煤液化化学</t>
  </si>
  <si>
    <t>魏贤勇</t>
  </si>
  <si>
    <t>62</t>
  </si>
  <si>
    <t>04ZKJY001Q</t>
  </si>
  <si>
    <t>高等矿物加工学</t>
  </si>
  <si>
    <t>040053S6</t>
  </si>
  <si>
    <t>自编讲义</t>
  </si>
  <si>
    <t>谢广元</t>
  </si>
  <si>
    <t>矿物加工工程专业博士研究生、硕士研究生1年级</t>
  </si>
  <si>
    <t>63</t>
  </si>
  <si>
    <t>04ZKJY002Q</t>
  </si>
  <si>
    <t>两相流理论</t>
  </si>
  <si>
    <t>040052S6</t>
  </si>
  <si>
    <t>李延锋</t>
  </si>
  <si>
    <t>李延锋、俞和胜</t>
  </si>
  <si>
    <t>矿物加工工程专业-硕士</t>
  </si>
  <si>
    <t>64</t>
  </si>
  <si>
    <t>04ZKJY003Q</t>
  </si>
  <si>
    <t>矿物加工学科前沿讲座（硕博贯通）</t>
  </si>
  <si>
    <t>040002B5、040004S5</t>
  </si>
  <si>
    <t>陶有俊</t>
  </si>
  <si>
    <t>陶有俊、赵跃民、谢广元等</t>
  </si>
  <si>
    <t>2021级</t>
  </si>
  <si>
    <t>65</t>
  </si>
  <si>
    <t>04ZKJY004Q</t>
  </si>
  <si>
    <t>现代仪器分析（双语课）</t>
  </si>
  <si>
    <t>040057S6</t>
  </si>
  <si>
    <t>何亚群</t>
  </si>
  <si>
    <t>66</t>
  </si>
  <si>
    <t>04ZKJY005Q</t>
  </si>
  <si>
    <t>矿物加工方法论</t>
  </si>
  <si>
    <t>040006B6</t>
  </si>
  <si>
    <t>段晨龙</t>
  </si>
  <si>
    <t>矿物加工工程研究生一年级</t>
  </si>
  <si>
    <t>67</t>
  </si>
  <si>
    <t>高庆宇</t>
  </si>
  <si>
    <t>68</t>
  </si>
  <si>
    <t>化学工程与技术、材料与化工博硕生</t>
  </si>
  <si>
    <t>69</t>
  </si>
  <si>
    <t>04ZKJY008Q</t>
  </si>
  <si>
    <t>高等化工热力学</t>
  </si>
  <si>
    <t>040036S6</t>
  </si>
  <si>
    <t>孟献梁</t>
  </si>
  <si>
    <t>化工研究生</t>
  </si>
  <si>
    <t>70</t>
  </si>
  <si>
    <t>04ZKJY009Q</t>
  </si>
  <si>
    <t>化工过程模拟与优化</t>
  </si>
  <si>
    <t>040040S6</t>
  </si>
  <si>
    <t>赵云鹏</t>
  </si>
  <si>
    <t>化学工艺、材料与化工</t>
  </si>
  <si>
    <t>71</t>
  </si>
  <si>
    <t>研一、博一</t>
  </si>
  <si>
    <t>72</t>
  </si>
  <si>
    <t>04ZKJY011Q</t>
  </si>
  <si>
    <t>C1化学</t>
  </si>
  <si>
    <t>040044S6</t>
  </si>
  <si>
    <t>王月伦</t>
  </si>
  <si>
    <t>73</t>
  </si>
  <si>
    <t>04ZKJY012Q</t>
  </si>
  <si>
    <t>煤炭生物工程</t>
  </si>
  <si>
    <t>040048S6</t>
  </si>
  <si>
    <t>何环</t>
  </si>
  <si>
    <t>74</t>
  </si>
  <si>
    <t>研1</t>
  </si>
  <si>
    <t>75</t>
  </si>
  <si>
    <t>76</t>
  </si>
  <si>
    <t>章新喜</t>
  </si>
  <si>
    <t>化工过程机械硕21级</t>
  </si>
  <si>
    <t>77</t>
  </si>
  <si>
    <t>朱荣涛</t>
  </si>
  <si>
    <t>化机学硕2021级</t>
  </si>
  <si>
    <t>78</t>
  </si>
  <si>
    <t>沈利民</t>
  </si>
  <si>
    <t>能源动力21级</t>
  </si>
  <si>
    <t>79</t>
  </si>
  <si>
    <t>05ZK001Q</t>
  </si>
  <si>
    <t>机电学院</t>
  </si>
  <si>
    <t>智能制造科学与技术前沿</t>
  </si>
  <si>
    <t>050001B6</t>
  </si>
  <si>
    <t>智能制造技术基础</t>
  </si>
  <si>
    <t>程延海</t>
  </si>
  <si>
    <t>程延海，王情情，郝敬宾，刘新华，司垒</t>
  </si>
  <si>
    <t>978-7-111-63353-2</t>
  </si>
  <si>
    <t>葛英飞</t>
  </si>
  <si>
    <t>机械工程</t>
  </si>
  <si>
    <t>80</t>
  </si>
  <si>
    <t>05ZKJY001Q</t>
  </si>
  <si>
    <t>特种车辆设计理论</t>
  </si>
  <si>
    <t>050002B6</t>
  </si>
  <si>
    <t>李宝林</t>
  </si>
  <si>
    <t>李宝林 杨海峰 田宪华 刘昊</t>
  </si>
  <si>
    <t>81</t>
  </si>
  <si>
    <t>05ZK002Q</t>
  </si>
  <si>
    <t>高等动力学</t>
  </si>
  <si>
    <t>050003B6</t>
  </si>
  <si>
    <t>高等动力学理论及应用</t>
  </si>
  <si>
    <t>曹国华</t>
  </si>
  <si>
    <t>978-7-308-09407-8</t>
  </si>
  <si>
    <t>应祖光</t>
  </si>
  <si>
    <t>浙江大学出版社</t>
  </si>
  <si>
    <t>82</t>
  </si>
  <si>
    <t>05ZK003Q</t>
  </si>
  <si>
    <t>信号分析与信息处理</t>
  </si>
  <si>
    <t>050004B6</t>
  </si>
  <si>
    <t>信号与系统基础及应用</t>
  </si>
  <si>
    <t>沈刚</t>
  </si>
  <si>
    <t>沈刚、汤裕</t>
  </si>
  <si>
    <t>978-7-111-57312-8</t>
  </si>
  <si>
    <t>张晓青</t>
  </si>
  <si>
    <t>83</t>
  </si>
  <si>
    <t>84</t>
  </si>
  <si>
    <t>85</t>
  </si>
  <si>
    <t>05ZK004Q</t>
  </si>
  <si>
    <t>050003S6</t>
  </si>
  <si>
    <t>测试技术基础（英文版）</t>
  </si>
  <si>
    <t>蒋玉强</t>
  </si>
  <si>
    <t>蒋玉强、马驰、范孟豹</t>
  </si>
  <si>
    <t>978-7-03-060876-5</t>
  </si>
  <si>
    <t>桑勇</t>
  </si>
  <si>
    <t>已入本科库</t>
  </si>
  <si>
    <t>86</t>
  </si>
  <si>
    <t>05ZK005Q</t>
  </si>
  <si>
    <t>机械动力学</t>
  </si>
  <si>
    <t>050004S6</t>
  </si>
  <si>
    <t>机械动力学（第二版）</t>
  </si>
  <si>
    <t>978-7-5123-3295-9</t>
  </si>
  <si>
    <t>石端伟</t>
  </si>
  <si>
    <t>中国电力出版社</t>
  </si>
  <si>
    <t>87</t>
  </si>
  <si>
    <t>88</t>
  </si>
  <si>
    <t>89</t>
  </si>
  <si>
    <t>哲学社会科学类</t>
  </si>
  <si>
    <t>90</t>
  </si>
  <si>
    <t>05ZK006Q</t>
  </si>
  <si>
    <t>现代机械设计理论</t>
  </si>
  <si>
    <t>050019S6</t>
  </si>
  <si>
    <t>现代设计理论与方法</t>
  </si>
  <si>
    <t>江红祥</t>
  </si>
  <si>
    <t>李中凯、刘送永</t>
  </si>
  <si>
    <t>978-7-03-060336-4</t>
  </si>
  <si>
    <t>张鄂等</t>
  </si>
  <si>
    <t>91</t>
  </si>
  <si>
    <t>06ZKJY001Q</t>
  </si>
  <si>
    <t>信控学院</t>
  </si>
  <si>
    <t>智能优化理论与应用</t>
  </si>
  <si>
    <t>060001B6</t>
  </si>
  <si>
    <t>张勇1</t>
  </si>
  <si>
    <t>巩敦卫、孙晓燕、张勇1</t>
  </si>
  <si>
    <t>92</t>
  </si>
  <si>
    <t>93</t>
  </si>
  <si>
    <t>06ZK001Q</t>
  </si>
  <si>
    <t>机器人系统与控制</t>
  </si>
  <si>
    <t>060002B6</t>
  </si>
  <si>
    <t>机器人技术与智能系统</t>
  </si>
  <si>
    <t>王军3</t>
  </si>
  <si>
    <t>王军3、王雪松</t>
  </si>
  <si>
    <t>978-7-122-38086-9</t>
  </si>
  <si>
    <t>陈继文、姬帅、杨红娟</t>
  </si>
  <si>
    <t>94</t>
  </si>
  <si>
    <t>95</t>
  </si>
  <si>
    <t>06ZK002Q</t>
  </si>
  <si>
    <t>非线性控制理论</t>
  </si>
  <si>
    <t>060003B6</t>
  </si>
  <si>
    <t>非线性系统（第三版）</t>
  </si>
  <si>
    <t>叶宾</t>
  </si>
  <si>
    <t>978-7-121-31452-0</t>
  </si>
  <si>
    <t>Hassan K.Khalil</t>
  </si>
  <si>
    <t>电子工业出版社</t>
  </si>
  <si>
    <t>96</t>
  </si>
  <si>
    <t>06ZKJY004Q</t>
  </si>
  <si>
    <t>计算智能基础理论与方法</t>
  </si>
  <si>
    <t>060003S6</t>
  </si>
  <si>
    <t>孙晓燕</t>
  </si>
  <si>
    <t>张勇1、孙晓燕</t>
  </si>
  <si>
    <t>97</t>
  </si>
  <si>
    <t>06ZK003Q</t>
  </si>
  <si>
    <t>智能无损检测传感与成像理论</t>
  </si>
  <si>
    <t>060004B6</t>
  </si>
  <si>
    <t>电磁无损检测传感</t>
  </si>
  <si>
    <t>曹丙花</t>
  </si>
  <si>
    <t>978-7-111-63729-5</t>
  </si>
  <si>
    <t>田贵云</t>
  </si>
  <si>
    <t>98</t>
  </si>
  <si>
    <t>06ZK004Q</t>
  </si>
  <si>
    <t>线性控制系统（本硕贯通）</t>
  </si>
  <si>
    <t>060004S6</t>
  </si>
  <si>
    <t>现代控制理论</t>
  </si>
  <si>
    <t>郭西进</t>
  </si>
  <si>
    <t>978-7-5646-3308-0</t>
  </si>
  <si>
    <t>蒋小平</t>
  </si>
  <si>
    <t>中国矿业大学</t>
  </si>
  <si>
    <t>99</t>
  </si>
  <si>
    <t>06ZKJW001Q</t>
  </si>
  <si>
    <t>最优化理论与应用（全英）</t>
  </si>
  <si>
    <t>060005B6</t>
  </si>
  <si>
    <t>非线性规划 第3版</t>
  </si>
  <si>
    <t>李松</t>
  </si>
  <si>
    <t>自然科学类(境外）</t>
  </si>
  <si>
    <t>978-7-302-48234-5</t>
  </si>
  <si>
    <t>Dimitri P. Bertsekas</t>
  </si>
  <si>
    <t>100</t>
  </si>
  <si>
    <t>06ZK005Q</t>
  </si>
  <si>
    <t>机器学习（硕博贯通）</t>
  </si>
  <si>
    <t>060005S6</t>
  </si>
  <si>
    <t>机器学习</t>
  </si>
  <si>
    <t>程玉虎</t>
  </si>
  <si>
    <t>978-7-302-42328-7</t>
  </si>
  <si>
    <t>周志华</t>
  </si>
  <si>
    <t>101</t>
  </si>
  <si>
    <t>06ZKJY005Q</t>
  </si>
  <si>
    <t>大数据分析处理与预测（硕博贯通）</t>
  </si>
  <si>
    <t>060007S6</t>
  </si>
  <si>
    <t>陈兴</t>
  </si>
  <si>
    <t>张林、刘辉、陈兴</t>
  </si>
  <si>
    <t>102</t>
  </si>
  <si>
    <t>06ZK006Q</t>
  </si>
  <si>
    <t>非线性控制系统</t>
  </si>
  <si>
    <t>060008S6</t>
  </si>
  <si>
    <t>103</t>
  </si>
  <si>
    <t>06ZKJY006Q</t>
  </si>
  <si>
    <t>060010S6</t>
  </si>
  <si>
    <t>邹亮</t>
  </si>
  <si>
    <t>李会军、邹亮</t>
  </si>
  <si>
    <t>104</t>
  </si>
  <si>
    <t>06ZKJY007Q</t>
  </si>
  <si>
    <t>工业过程智能建模与控制</t>
  </si>
  <si>
    <t>060011S6</t>
  </si>
  <si>
    <t>褚菲</t>
  </si>
  <si>
    <t>郭一楠、褚菲、代伟、张倩</t>
  </si>
  <si>
    <t>105</t>
  </si>
  <si>
    <t>06ZK007Q</t>
  </si>
  <si>
    <t>机器人技术基础</t>
  </si>
  <si>
    <t>060013S6</t>
  </si>
  <si>
    <t>机器人学</t>
  </si>
  <si>
    <t>张彤晓</t>
  </si>
  <si>
    <t>陈正升、张彤晓</t>
  </si>
  <si>
    <t>978-7-5680-3393-0</t>
  </si>
  <si>
    <t>熊有伦</t>
  </si>
  <si>
    <t>华中科技大学</t>
  </si>
  <si>
    <t>106</t>
  </si>
  <si>
    <t>06ZK008Q</t>
  </si>
  <si>
    <t>系统辨识与自适应控制（硕博贯通）</t>
  </si>
  <si>
    <t>060014S6</t>
  </si>
  <si>
    <t>系统辨识与自适应控制MATLAB仿真</t>
  </si>
  <si>
    <t>常俊林、王法广、郭西进</t>
  </si>
  <si>
    <t>978-7-5124-2475-3</t>
  </si>
  <si>
    <t>庞中华</t>
  </si>
  <si>
    <t>北京航空航天大学</t>
  </si>
  <si>
    <t>107</t>
  </si>
  <si>
    <t>赵雷</t>
  </si>
  <si>
    <t>108</t>
  </si>
  <si>
    <t>109</t>
  </si>
  <si>
    <t>06ZKJY010Q</t>
  </si>
  <si>
    <t>半导体光电子器件</t>
  </si>
  <si>
    <t>060018S6</t>
  </si>
  <si>
    <t>刘海</t>
  </si>
  <si>
    <t>刘海、李雷</t>
  </si>
  <si>
    <t>李雷</t>
  </si>
  <si>
    <t>110</t>
  </si>
  <si>
    <t>06ZK009Q</t>
  </si>
  <si>
    <t>射频与微波电路</t>
  </si>
  <si>
    <t>060019S6</t>
  </si>
  <si>
    <t>射频电路设计-理论与应用</t>
  </si>
  <si>
    <t>王希、赵雷</t>
  </si>
  <si>
    <t>7-5053-7616-0</t>
  </si>
  <si>
    <t>王子宇等译</t>
  </si>
  <si>
    <t>111</t>
  </si>
  <si>
    <t>06ZK010Q</t>
  </si>
  <si>
    <t>高级集成电路设计</t>
  </si>
  <si>
    <t>060020S6</t>
  </si>
  <si>
    <t>模拟CMOS集成电路设计</t>
  </si>
  <si>
    <t>王希</t>
  </si>
  <si>
    <t>978-7-5605-1606-6</t>
  </si>
  <si>
    <t>拉扎维</t>
  </si>
  <si>
    <t>西安交通大学出版社</t>
  </si>
  <si>
    <t>112</t>
  </si>
  <si>
    <t>06ZKJW002Q</t>
  </si>
  <si>
    <t>微波工程</t>
  </si>
  <si>
    <t>060023S6</t>
  </si>
  <si>
    <t>徐若锋</t>
  </si>
  <si>
    <t>978-7-121-37227-8</t>
  </si>
  <si>
    <t>谭云华(译)</t>
  </si>
  <si>
    <t>113</t>
  </si>
  <si>
    <t>06ZK011Q</t>
  </si>
  <si>
    <t>天线理论与设计（双语）</t>
  </si>
  <si>
    <t>060025S6</t>
  </si>
  <si>
    <t>天线理论与技术</t>
  </si>
  <si>
    <t>张祥军</t>
  </si>
  <si>
    <t>978-7-121-25435-2</t>
  </si>
  <si>
    <t>钟顺时</t>
  </si>
  <si>
    <t>114</t>
  </si>
  <si>
    <t>06ZKJY011Q</t>
  </si>
  <si>
    <t>现代电子系统设计与应用</t>
  </si>
  <si>
    <t>060027S6</t>
  </si>
  <si>
    <t>袁小平</t>
  </si>
  <si>
    <t>陈烨、陈世海、袁小平</t>
  </si>
  <si>
    <t>115</t>
  </si>
  <si>
    <t>06ZKJY012Q</t>
  </si>
  <si>
    <t>图像分析与识别</t>
  </si>
  <si>
    <t>060028S6</t>
  </si>
  <si>
    <t>蔡利梅</t>
  </si>
  <si>
    <t>王利娟、程德强、张晓强1、蔡利梅</t>
  </si>
  <si>
    <t>116</t>
  </si>
  <si>
    <t>117</t>
  </si>
  <si>
    <t>118</t>
  </si>
  <si>
    <t>06ZK012Q</t>
  </si>
  <si>
    <t>随机过程及其应用（硕博贯通）</t>
  </si>
  <si>
    <t>060031S6</t>
  </si>
  <si>
    <t>随机信号分析</t>
  </si>
  <si>
    <t>宋金玲</t>
  </si>
  <si>
    <t>宋金玲、李世银</t>
  </si>
  <si>
    <t>978-7-03-016413-1</t>
  </si>
  <si>
    <t>常建平</t>
  </si>
  <si>
    <t>119</t>
  </si>
  <si>
    <t>06ZK013Q</t>
  </si>
  <si>
    <t>现代信号处理（硕博贯通）</t>
  </si>
  <si>
    <t>060032S6</t>
  </si>
  <si>
    <t>数字信号处理-理论、算法与实现</t>
  </si>
  <si>
    <t>王艳芬</t>
  </si>
  <si>
    <t>张晓光1、王艳芬</t>
  </si>
  <si>
    <t>978-7-302-29757-4</t>
  </si>
  <si>
    <t>胡广书</t>
  </si>
  <si>
    <t>120</t>
  </si>
  <si>
    <t>06ZK014Q</t>
  </si>
  <si>
    <t>数据结构与算法</t>
  </si>
  <si>
    <t>060035S6</t>
  </si>
  <si>
    <t>胡延军</t>
  </si>
  <si>
    <t>芦楠楠、胡延军</t>
  </si>
  <si>
    <t>978-7-0405-2757-5</t>
  </si>
  <si>
    <t>张岩</t>
  </si>
  <si>
    <t>121</t>
  </si>
  <si>
    <t>06ZK015Q</t>
  </si>
  <si>
    <t>信息论与编码技术（硕博贯通）</t>
  </si>
  <si>
    <t>060036S6</t>
  </si>
  <si>
    <t>编码理论</t>
  </si>
  <si>
    <t>尹洪胜</t>
  </si>
  <si>
    <t>华钢、徐永刚、尹洪胜</t>
  </si>
  <si>
    <t>978-7-5606-1256-0</t>
  </si>
  <si>
    <t>田丽华</t>
  </si>
  <si>
    <t>西安电子科技大学出版社</t>
  </si>
  <si>
    <t>122</t>
  </si>
  <si>
    <t>06ZKJY015Q</t>
  </si>
  <si>
    <t>深度学习及应用（双语）</t>
  </si>
  <si>
    <t>060037S6</t>
  </si>
  <si>
    <t>PaddlePaddle 深度学习实战</t>
  </si>
  <si>
    <t>张林</t>
  </si>
  <si>
    <t>郑红党、刘辉、张林</t>
  </si>
  <si>
    <t>978-111-60046-6</t>
  </si>
  <si>
    <t>刘祥龙</t>
  </si>
  <si>
    <t>机械工程出版社</t>
  </si>
  <si>
    <t>123</t>
  </si>
  <si>
    <t>06ZK016Q</t>
  </si>
  <si>
    <t>移动目标定位技术及应用</t>
  </si>
  <si>
    <t>060038S6</t>
  </si>
  <si>
    <t>无线定位技术</t>
  </si>
  <si>
    <t>胡青松</t>
  </si>
  <si>
    <t>李宗艳、胡青松</t>
  </si>
  <si>
    <t>978-7-03-065365-9</t>
  </si>
  <si>
    <t>124</t>
  </si>
  <si>
    <t>06ZKJY016Q</t>
  </si>
  <si>
    <t>矿山物联网技术</t>
  </si>
  <si>
    <t>060039S6</t>
  </si>
  <si>
    <t>丁恩杰</t>
  </si>
  <si>
    <t>胡延军、赵小虎、刘鹏1、马洪宇、赵志凯、赵端、俞啸、丁恩杰</t>
  </si>
  <si>
    <t>丁恩杰等</t>
  </si>
  <si>
    <t>125</t>
  </si>
  <si>
    <t>06ZK017Q</t>
  </si>
  <si>
    <t>通信信号处理</t>
  </si>
  <si>
    <t>060041S6</t>
  </si>
  <si>
    <t>李松、王博文、陈瑞瑞</t>
  </si>
  <si>
    <t>978-7-302-52741-1</t>
  </si>
  <si>
    <t>郭业才，郭燚</t>
  </si>
  <si>
    <t>126</t>
  </si>
  <si>
    <t>06ZKJY017Q</t>
  </si>
  <si>
    <t>信号检测与估计</t>
  </si>
  <si>
    <t>060042S6</t>
  </si>
  <si>
    <t>张晓光1</t>
  </si>
  <si>
    <t>霍羽、张晓光1</t>
  </si>
  <si>
    <t>张晓光1等</t>
  </si>
  <si>
    <t>127</t>
  </si>
  <si>
    <t>06ZK018Q</t>
  </si>
  <si>
    <t>无线通信(双语）</t>
  </si>
  <si>
    <t>060046S6</t>
  </si>
  <si>
    <t>无线通信</t>
  </si>
  <si>
    <t>马帅</t>
  </si>
  <si>
    <t>李世银、李宗艳、马帅、王洪梅</t>
  </si>
  <si>
    <t>978-7-115-15993-9</t>
  </si>
  <si>
    <t>Andrea Goldsmith</t>
  </si>
  <si>
    <t>人民邮电出版社</t>
  </si>
  <si>
    <t>128</t>
  </si>
  <si>
    <t>129</t>
  </si>
  <si>
    <t>130</t>
  </si>
  <si>
    <t>131</t>
  </si>
  <si>
    <t>132</t>
  </si>
  <si>
    <t>133</t>
  </si>
  <si>
    <t>134</t>
  </si>
  <si>
    <t>06ZK019Q</t>
  </si>
  <si>
    <t>机器视觉与智能分析技术</t>
  </si>
  <si>
    <t>060061S6</t>
  </si>
  <si>
    <t>机器视觉技术</t>
  </si>
  <si>
    <t>李会军</t>
  </si>
  <si>
    <t>朱美强、叶宾、李会军</t>
  </si>
  <si>
    <t>978-7-1223-1312-6</t>
  </si>
  <si>
    <t>陈兵旗</t>
  </si>
  <si>
    <t>135</t>
  </si>
  <si>
    <t>06ZK020Q</t>
  </si>
  <si>
    <t>现代检测技术及应用</t>
  </si>
  <si>
    <t>060009S6</t>
  </si>
  <si>
    <t>传感器原理与检测技术</t>
  </si>
  <si>
    <t>唐守锋</t>
  </si>
  <si>
    <t>唐守锋、吴新忠</t>
  </si>
  <si>
    <t>978-7-111-44437-4</t>
  </si>
  <si>
    <t>136</t>
  </si>
  <si>
    <t>06ZK021Q</t>
  </si>
  <si>
    <t>智能感知与信息融合</t>
  </si>
  <si>
    <t>060012S6</t>
  </si>
  <si>
    <t>多源信息融合理论及应用</t>
  </si>
  <si>
    <t>缪燕子</t>
  </si>
  <si>
    <t>缪燕子、常俊林、王国庆</t>
  </si>
  <si>
    <t>978-7-302-30127-1</t>
  </si>
  <si>
    <t>潘泉</t>
  </si>
  <si>
    <t>137</t>
  </si>
  <si>
    <t>06ZK022Q</t>
  </si>
  <si>
    <t>智能信息处理理论与技术（双语）</t>
  </si>
  <si>
    <t>060040S6</t>
  </si>
  <si>
    <t>智能信息处理技术</t>
  </si>
  <si>
    <t>芦楠楠</t>
  </si>
  <si>
    <t>7-04-011865-3</t>
  </si>
  <si>
    <t>王耀南</t>
  </si>
  <si>
    <t>138</t>
  </si>
  <si>
    <t>06ZK023Q</t>
  </si>
  <si>
    <t>嵌入式系统开发技术</t>
  </si>
  <si>
    <t>060050S6</t>
  </si>
  <si>
    <t>Cortex-A9多核嵌入式系统设计</t>
  </si>
  <si>
    <t>孙彦景、郑红党、李松</t>
  </si>
  <si>
    <t>978-7-5123-6239-0</t>
  </si>
  <si>
    <t>廖义奎</t>
  </si>
  <si>
    <t>139</t>
  </si>
  <si>
    <t>06ZK024Q</t>
  </si>
  <si>
    <t>无线网络技术导论(第1版)</t>
  </si>
  <si>
    <t>孙彦景、李松</t>
  </si>
  <si>
    <t>978-7-302-48670-1</t>
  </si>
  <si>
    <t>汪涛、汪双顶</t>
  </si>
  <si>
    <t>140</t>
  </si>
  <si>
    <t>06ZKJY024Q</t>
  </si>
  <si>
    <t>现代网络技术与应用</t>
  </si>
  <si>
    <t>华钢</t>
  </si>
  <si>
    <t>华钢、尹洪胜</t>
  </si>
  <si>
    <t>141</t>
  </si>
  <si>
    <t>142</t>
  </si>
  <si>
    <t>07ZS001Q</t>
  </si>
  <si>
    <t>经管学院</t>
  </si>
  <si>
    <t>组织行为学</t>
  </si>
  <si>
    <t>070002M5</t>
  </si>
  <si>
    <t>组织行为学（案例版）</t>
  </si>
  <si>
    <t>岳婷</t>
  </si>
  <si>
    <t>芈凌云、芦慧、岳婷</t>
  </si>
  <si>
    <t>978-7-5646-4650-9</t>
  </si>
  <si>
    <t>陈红、岳婷等</t>
  </si>
  <si>
    <t>一年级</t>
  </si>
  <si>
    <t>143</t>
  </si>
  <si>
    <t>07ZS002Q</t>
  </si>
  <si>
    <t>高级微观经济学</t>
  </si>
  <si>
    <t>070003S6</t>
  </si>
  <si>
    <t>微观经济分析</t>
  </si>
  <si>
    <t>王晓蕾</t>
  </si>
  <si>
    <t>王晓蕾等</t>
  </si>
  <si>
    <t>978-7-300-21536-5</t>
  </si>
  <si>
    <t>哈尔.R.范里安</t>
  </si>
  <si>
    <t>中国人民大学出版社　</t>
  </si>
  <si>
    <t>144</t>
  </si>
  <si>
    <t>07ZS003Q</t>
  </si>
  <si>
    <t>数理经济学</t>
  </si>
  <si>
    <t>070006S6</t>
  </si>
  <si>
    <t>数理经济学的基本方法</t>
  </si>
  <si>
    <t>张炎治</t>
  </si>
  <si>
    <t>张炎治等</t>
  </si>
  <si>
    <t>978-7-301-10004-2</t>
  </si>
  <si>
    <t>蒋中一</t>
  </si>
  <si>
    <t>145</t>
  </si>
  <si>
    <t>07ZS004Q</t>
  </si>
  <si>
    <t>多元统计分析</t>
  </si>
  <si>
    <t>070007S6</t>
  </si>
  <si>
    <t>张明慧</t>
  </si>
  <si>
    <t>张明慧等</t>
  </si>
  <si>
    <t>978-7-300-20848-0</t>
  </si>
  <si>
    <t>何晓群</t>
  </si>
  <si>
    <t>146</t>
  </si>
  <si>
    <t>07ZS005Q</t>
  </si>
  <si>
    <t>数据挖掘理论方法与应用</t>
  </si>
  <si>
    <t>070009S6</t>
  </si>
  <si>
    <t>数据挖掘导论</t>
  </si>
  <si>
    <t>张晓强</t>
  </si>
  <si>
    <t>张晓强等</t>
  </si>
  <si>
    <t>978-7-111-63788-2</t>
  </si>
  <si>
    <t>陈封能</t>
  </si>
  <si>
    <t>147</t>
  </si>
  <si>
    <t>07ZS006Q</t>
  </si>
  <si>
    <t>会计学</t>
  </si>
  <si>
    <t>070010M5</t>
  </si>
  <si>
    <t>孙自愿</t>
  </si>
  <si>
    <t>孙自愿、杨玉凤、陈韶君</t>
  </si>
  <si>
    <t>978-7-300-27234-4</t>
  </si>
  <si>
    <t>徐经长、孙蔓莉、周华</t>
  </si>
  <si>
    <t>中国人民大学出版社</t>
  </si>
  <si>
    <t>148</t>
  </si>
  <si>
    <t>07ZS007Q</t>
  </si>
  <si>
    <t>070010S6</t>
  </si>
  <si>
    <t>博弈论导论</t>
  </si>
  <si>
    <t>罗鹏</t>
  </si>
  <si>
    <t>罗鹏等</t>
  </si>
  <si>
    <t>978-7-300-19993-1</t>
  </si>
  <si>
    <t>史蒂文泰迪里斯</t>
  </si>
  <si>
    <t>149</t>
  </si>
  <si>
    <t>07ZS008Q</t>
  </si>
  <si>
    <t>信息经济学</t>
  </si>
  <si>
    <t>070011S6</t>
  </si>
  <si>
    <t>信息与激励经济学</t>
  </si>
  <si>
    <t>徐建博</t>
  </si>
  <si>
    <t>徐建博等</t>
  </si>
  <si>
    <t>978-7-5432-2678-4</t>
  </si>
  <si>
    <t>陈钊</t>
  </si>
  <si>
    <t>格致出版社、上海三联书店、上海人民出版社</t>
  </si>
  <si>
    <t>150</t>
  </si>
  <si>
    <t>07ZSJY001Q</t>
  </si>
  <si>
    <t>商业伦理与企业社会责任</t>
  </si>
  <si>
    <t>070013M5</t>
  </si>
  <si>
    <t>杨彤</t>
  </si>
  <si>
    <t xml:space="preserve">李文臣，杨彤等 </t>
  </si>
  <si>
    <t>151</t>
  </si>
  <si>
    <t>07ZS009Q</t>
  </si>
  <si>
    <t>财务报表分析</t>
  </si>
  <si>
    <t>070015M5</t>
  </si>
  <si>
    <t>李文美</t>
  </si>
  <si>
    <t>李文美 刘建勇</t>
  </si>
  <si>
    <t>978-7-300-27162-0</t>
  </si>
  <si>
    <t>张新民</t>
  </si>
  <si>
    <t>152</t>
  </si>
  <si>
    <t>07ZS010Q</t>
  </si>
  <si>
    <t>管理沟通</t>
  </si>
  <si>
    <t>070027M5</t>
  </si>
  <si>
    <t>978-7-5654-2842-5</t>
  </si>
  <si>
    <t>谢玉华</t>
  </si>
  <si>
    <t>东北财经大学出版社</t>
  </si>
  <si>
    <t>153</t>
  </si>
  <si>
    <t>07ZS011Q</t>
  </si>
  <si>
    <t>职业素养与领导力</t>
  </si>
  <si>
    <t>070028M5</t>
  </si>
  <si>
    <t>领导力</t>
  </si>
  <si>
    <t>王建军</t>
  </si>
  <si>
    <t>978-7-121-34089-5</t>
  </si>
  <si>
    <t>詹姆斯 M库泽斯著， 徐中 沈小滨译</t>
  </si>
  <si>
    <t>154</t>
  </si>
  <si>
    <t>07ZS012Q</t>
  </si>
  <si>
    <t>系统工程理论与方法</t>
  </si>
  <si>
    <t>070031S6</t>
  </si>
  <si>
    <t>系统工程概论</t>
  </si>
  <si>
    <t>曹庆仁</t>
  </si>
  <si>
    <t>曹庆仁等</t>
  </si>
  <si>
    <t>978-7-03-065652-0</t>
  </si>
  <si>
    <t>周德群</t>
  </si>
  <si>
    <t>155</t>
  </si>
  <si>
    <t>07ZSJY002Q</t>
  </si>
  <si>
    <t>WKB训练</t>
  </si>
  <si>
    <t>070050M5</t>
  </si>
  <si>
    <t>156</t>
  </si>
  <si>
    <t>07ZSJY003Q</t>
  </si>
  <si>
    <t>&lt;会计&gt;领域专题讲座</t>
  </si>
  <si>
    <t>070057S6</t>
  </si>
  <si>
    <t>李强</t>
  </si>
  <si>
    <t>李强等</t>
  </si>
  <si>
    <t>157</t>
  </si>
  <si>
    <t>07ZSJY004Q</t>
  </si>
  <si>
    <t>中国税制与税收管理</t>
  </si>
  <si>
    <t>070065S6</t>
  </si>
  <si>
    <t>戴新颖</t>
  </si>
  <si>
    <t>卜华、戴新颖</t>
  </si>
  <si>
    <t>158</t>
  </si>
  <si>
    <t>07ZS013Q</t>
  </si>
  <si>
    <t>高级工程管理</t>
  </si>
  <si>
    <t>070073S6</t>
  </si>
  <si>
    <t>工程管理概论</t>
  </si>
  <si>
    <t>仝鹏</t>
  </si>
  <si>
    <t>仝鹏等</t>
  </si>
  <si>
    <t>978-7-5605-5701-4</t>
  </si>
  <si>
    <t>汪应洛</t>
  </si>
  <si>
    <t>159</t>
  </si>
  <si>
    <t>07ZS015Q</t>
  </si>
  <si>
    <t>项目管理软件及应用</t>
  </si>
  <si>
    <t>070077S6</t>
  </si>
  <si>
    <t>Project 2019中文版项目管理</t>
  </si>
  <si>
    <t>甘大力</t>
  </si>
  <si>
    <t>甘大力等</t>
  </si>
  <si>
    <t>978-7-5153-5393-7</t>
  </si>
  <si>
    <t>张芳芳</t>
  </si>
  <si>
    <t>中国青年出版社</t>
  </si>
  <si>
    <t>160</t>
  </si>
  <si>
    <t>07ZS016Q</t>
  </si>
  <si>
    <t>物流系统工程</t>
  </si>
  <si>
    <t>070079S6</t>
  </si>
  <si>
    <t>王慧</t>
  </si>
  <si>
    <t>王慧等</t>
  </si>
  <si>
    <t>978-7-121-40452-8</t>
  </si>
  <si>
    <t>张庆英</t>
  </si>
  <si>
    <t>161</t>
  </si>
  <si>
    <t>07ZS017Q</t>
  </si>
  <si>
    <t>070094S6</t>
  </si>
  <si>
    <t>资产评估</t>
  </si>
  <si>
    <t>王锋</t>
  </si>
  <si>
    <t>王锋等</t>
  </si>
  <si>
    <t>中国资产评估协会</t>
  </si>
  <si>
    <t>中国财政经济出版社</t>
  </si>
  <si>
    <t>162</t>
  </si>
  <si>
    <t>07ZS018Q</t>
  </si>
  <si>
    <t>不动产评估理论与实务</t>
  </si>
  <si>
    <t>070099S6</t>
  </si>
  <si>
    <t>不动产评估理</t>
  </si>
  <si>
    <t>周莹莹</t>
  </si>
  <si>
    <t>周莹莹等</t>
  </si>
  <si>
    <t>978-7-5095-8132-2</t>
  </si>
  <si>
    <t>唐旭君</t>
  </si>
  <si>
    <t>163</t>
  </si>
  <si>
    <t>08ZK001Q</t>
  </si>
  <si>
    <t>数学学院</t>
  </si>
  <si>
    <t>非线性泛函分析</t>
  </si>
  <si>
    <t>080003S6</t>
  </si>
  <si>
    <t>非线性泛函分析引论</t>
  </si>
  <si>
    <t>陈太勇</t>
  </si>
  <si>
    <t>7-311-01332-1</t>
  </si>
  <si>
    <t>钟承奎</t>
  </si>
  <si>
    <t>兰州大学出版社</t>
  </si>
  <si>
    <t>数硕2021</t>
  </si>
  <si>
    <t>164</t>
  </si>
  <si>
    <t>08ZK002Q</t>
  </si>
  <si>
    <t>数理方程</t>
  </si>
  <si>
    <t>080016B6</t>
  </si>
  <si>
    <t>数学物理方程</t>
  </si>
  <si>
    <t>978-7-5646-3049-2</t>
  </si>
  <si>
    <t>刘文斌</t>
  </si>
  <si>
    <t>工博2021</t>
  </si>
  <si>
    <t>已入库</t>
  </si>
  <si>
    <t>165</t>
  </si>
  <si>
    <t>08ZK003Q</t>
  </si>
  <si>
    <t>080024S6</t>
  </si>
  <si>
    <t>应用多元统计分析</t>
  </si>
  <si>
    <t>李金玉</t>
  </si>
  <si>
    <t>978-7-301-07858-7</t>
  </si>
  <si>
    <t>高慧璇</t>
  </si>
  <si>
    <t>北京大学</t>
  </si>
  <si>
    <t>硕士一年级</t>
  </si>
  <si>
    <t>166</t>
  </si>
  <si>
    <t>08ZK004Q</t>
  </si>
  <si>
    <t>时间序列分析</t>
  </si>
  <si>
    <t>080027S6</t>
  </si>
  <si>
    <t>应用时间序列分析</t>
  </si>
  <si>
    <t>7-301-06347-4</t>
  </si>
  <si>
    <t>何书元</t>
  </si>
  <si>
    <t>167</t>
  </si>
  <si>
    <t>08JW001Q</t>
  </si>
  <si>
    <t>随机图论（双语）</t>
  </si>
  <si>
    <t>080002B6</t>
  </si>
  <si>
    <t>自编讲义：Extremal graph theory</t>
  </si>
  <si>
    <t>苗连英</t>
  </si>
  <si>
    <t>境外教材</t>
  </si>
  <si>
    <t>自编</t>
  </si>
  <si>
    <t>168</t>
  </si>
  <si>
    <t>08ZK005Q</t>
  </si>
  <si>
    <t>复变函数</t>
  </si>
  <si>
    <t>080039S6</t>
  </si>
  <si>
    <t>任新安</t>
  </si>
  <si>
    <t>西安交通大学高等数学教研室</t>
  </si>
  <si>
    <t>非数学专业硕士一年级</t>
  </si>
  <si>
    <t>非数学专业硕士研究生选修课教材</t>
  </si>
  <si>
    <t>169</t>
  </si>
  <si>
    <t>08ZK006Q</t>
  </si>
  <si>
    <t>测度与概率论</t>
  </si>
  <si>
    <t>080006S6</t>
  </si>
  <si>
    <t>现代概率论基础</t>
  </si>
  <si>
    <t>范胜君</t>
  </si>
  <si>
    <t>范胜君、田德建、杨旭</t>
  </si>
  <si>
    <t>统计学和数学类专业学生</t>
  </si>
  <si>
    <t>7-309-04555-6</t>
  </si>
  <si>
    <t>汪嘉冈</t>
  </si>
  <si>
    <t>复旦大学出版社</t>
  </si>
  <si>
    <t>统计学和数学类研究生1年级</t>
  </si>
  <si>
    <t>170</t>
  </si>
  <si>
    <t>08ZK007Q</t>
  </si>
  <si>
    <t>点集拓扑学</t>
  </si>
  <si>
    <t>080005S6</t>
  </si>
  <si>
    <t>点集拓扑讲义</t>
  </si>
  <si>
    <t>刘兴兴</t>
  </si>
  <si>
    <t>978-7-04-032237-8</t>
  </si>
  <si>
    <t>熊金城</t>
  </si>
  <si>
    <t>2011</t>
  </si>
  <si>
    <t>171</t>
  </si>
  <si>
    <t>08ZK008Q</t>
  </si>
  <si>
    <t>可积系统及其应用</t>
  </si>
  <si>
    <t>080009B6</t>
  </si>
  <si>
    <t>孤子与可积系统</t>
  </si>
  <si>
    <t>田守富</t>
  </si>
  <si>
    <t>7-5428-1983-6</t>
  </si>
  <si>
    <t>李翊神</t>
  </si>
  <si>
    <t>上海科技教育出版</t>
  </si>
  <si>
    <t>数学类博士一年级</t>
  </si>
  <si>
    <t>172</t>
  </si>
  <si>
    <t>08ZK009Q</t>
  </si>
  <si>
    <t>高等应用数学</t>
  </si>
  <si>
    <t>080015B6</t>
  </si>
  <si>
    <t>173</t>
  </si>
  <si>
    <t>08ZK010Q</t>
  </si>
  <si>
    <t>高等数值分析</t>
  </si>
  <si>
    <t>080007S6</t>
  </si>
  <si>
    <t>王海军</t>
  </si>
  <si>
    <t>978-7-302-03942-6</t>
  </si>
  <si>
    <t>李庆杨</t>
  </si>
  <si>
    <t>174</t>
  </si>
  <si>
    <t>08ZK011Q</t>
  </si>
  <si>
    <t>智能优化理论与应用（双语）</t>
  </si>
  <si>
    <t>080033S6</t>
  </si>
  <si>
    <t>Handbook of Metaheuristics</t>
  </si>
  <si>
    <t>姚香娟</t>
  </si>
  <si>
    <t>1-4020-7263-5</t>
  </si>
  <si>
    <t>Fred Glover，Gary A. Kochenberger</t>
  </si>
  <si>
    <t>Kluwer Academic Publishers</t>
  </si>
  <si>
    <t>/</t>
  </si>
  <si>
    <t>数学、统计，研一</t>
  </si>
  <si>
    <t>电子教材（已入库）</t>
  </si>
  <si>
    <t>175</t>
  </si>
  <si>
    <t>张帅琪</t>
  </si>
  <si>
    <t>本科</t>
  </si>
  <si>
    <t>提交教务</t>
  </si>
  <si>
    <t>176</t>
  </si>
  <si>
    <t>177</t>
  </si>
  <si>
    <t>08ZK013Q</t>
  </si>
  <si>
    <t>数值分析</t>
  </si>
  <si>
    <t>080038S6</t>
  </si>
  <si>
    <t>数值计算方法</t>
  </si>
  <si>
    <t>978-7-5646-0065-5</t>
  </si>
  <si>
    <t>陈兴同</t>
  </si>
  <si>
    <t>非本学院</t>
  </si>
  <si>
    <t>178</t>
  </si>
  <si>
    <t>08ZK014Q</t>
  </si>
  <si>
    <t>非光滑分析</t>
  </si>
  <si>
    <t>080006B6</t>
  </si>
  <si>
    <t>非光滑优化</t>
  </si>
  <si>
    <t>邵虎</t>
  </si>
  <si>
    <t>978-7-03-056663-8</t>
  </si>
  <si>
    <t>高岩</t>
  </si>
  <si>
    <t>数学学科博士研究生</t>
  </si>
  <si>
    <t>179</t>
  </si>
  <si>
    <t>08ZK015Q</t>
  </si>
  <si>
    <t>混沌动力学与复杂网络（全英）</t>
  </si>
  <si>
    <t>080008B6</t>
  </si>
  <si>
    <t>Nonlinear dynamics and chaos
非线性动力学与混沌</t>
  </si>
  <si>
    <t>孙永征</t>
  </si>
  <si>
    <t>978-7-111-54894-2</t>
  </si>
  <si>
    <t>Steven H. Strogatz</t>
  </si>
  <si>
    <t>翻译版</t>
  </si>
  <si>
    <t>180</t>
  </si>
  <si>
    <t>08ZK016Q</t>
  </si>
  <si>
    <t>实验数学</t>
  </si>
  <si>
    <t>080017B6</t>
  </si>
  <si>
    <t>数学建模</t>
  </si>
  <si>
    <t>邵虎、王海军、祁永强、韩苗</t>
  </si>
  <si>
    <t>978-7-03-063700-0</t>
  </si>
  <si>
    <t>祁永强、韩苗、邵虎、张兴永</t>
  </si>
  <si>
    <t>安全工程专业研究生</t>
  </si>
  <si>
    <t>非本院学生</t>
  </si>
  <si>
    <t>181</t>
  </si>
  <si>
    <t>08ZK017Q</t>
  </si>
  <si>
    <t>现代分析基础</t>
  </si>
  <si>
    <t>080013B6</t>
  </si>
  <si>
    <t>应用泛函分析</t>
  </si>
  <si>
    <t>赵琳</t>
  </si>
  <si>
    <t>978-7-5646-1596-3</t>
  </si>
  <si>
    <t>宋晓秋</t>
  </si>
  <si>
    <t>泛函分析</t>
  </si>
  <si>
    <t>080042S6</t>
  </si>
  <si>
    <t>978-7-5646-3632-6</t>
  </si>
  <si>
    <t>08ZK018Q</t>
  </si>
  <si>
    <t>常微分方程近代理论选讲</t>
  </si>
  <si>
    <t>080004B6</t>
  </si>
  <si>
    <t>线性微分方程的非线性扰动</t>
  </si>
  <si>
    <t>978-7-03-020531-5</t>
  </si>
  <si>
    <t>徐登洲</t>
  </si>
  <si>
    <t>博一年级</t>
  </si>
  <si>
    <t>08ZK019Q</t>
  </si>
  <si>
    <t>大规模矩阵计算</t>
  </si>
  <si>
    <t>080007B6</t>
  </si>
  <si>
    <t>Matrix Computations</t>
  </si>
  <si>
    <t>吴钢</t>
  </si>
  <si>
    <t>978-7-115-34610-0</t>
  </si>
  <si>
    <t>Gene H. Golub, C. F. Van Loan</t>
  </si>
  <si>
    <t>数学1-3年级</t>
  </si>
  <si>
    <t>08ZK020Q</t>
  </si>
  <si>
    <t>矩阵论</t>
  </si>
  <si>
    <t>080030S5</t>
  </si>
  <si>
    <t>程林凤</t>
  </si>
  <si>
    <t>陈毅</t>
  </si>
  <si>
    <t>978-7-5646-35169</t>
  </si>
  <si>
    <t>程林凤、胡建华</t>
  </si>
  <si>
    <t>工科专业必修课</t>
  </si>
  <si>
    <t>08ZK021Q</t>
  </si>
  <si>
    <t>高等数理统计学</t>
  </si>
  <si>
    <t>080026S6</t>
  </si>
  <si>
    <t>高等数理统计</t>
  </si>
  <si>
    <t>朱松</t>
  </si>
  <si>
    <t>978-7-04-019321-3</t>
  </si>
  <si>
    <t>茆诗松等</t>
  </si>
  <si>
    <t>高等教育</t>
  </si>
  <si>
    <t>08ZK022Q</t>
  </si>
  <si>
    <t>数理统计</t>
  </si>
  <si>
    <t>080036S6</t>
  </si>
  <si>
    <t>数理统计自编讲义</t>
  </si>
  <si>
    <t>周圣武</t>
  </si>
  <si>
    <t>索新丽、朱松、周圣武、田德建、刘海媛、陈美蓉</t>
  </si>
  <si>
    <t>朱松、索新丽</t>
  </si>
  <si>
    <t xml:space="preserve">研自选 </t>
  </si>
  <si>
    <t>08ZK023Q</t>
  </si>
  <si>
    <t>应用概率统计</t>
  </si>
  <si>
    <t>080041S6</t>
  </si>
  <si>
    <t>2022年拟出版</t>
  </si>
  <si>
    <t xml:space="preserve">计算机学院 </t>
  </si>
  <si>
    <t>非本专业学生使用</t>
  </si>
  <si>
    <t>08ZK024Q</t>
  </si>
  <si>
    <t>孤立子理论</t>
  </si>
  <si>
    <t>080005B6</t>
  </si>
  <si>
    <t>孤子引论</t>
  </si>
  <si>
    <t>张玉峰</t>
  </si>
  <si>
    <t>7-03-016467-9</t>
  </si>
  <si>
    <t>陈登远</t>
  </si>
  <si>
    <t>博士1</t>
  </si>
  <si>
    <t>08ZK026Q</t>
  </si>
  <si>
    <t>特殊函数</t>
  </si>
  <si>
    <t>080012B6</t>
  </si>
  <si>
    <t>《An Introduction to Hypergeometric, Supertrigonometric, and Superhyperbolic Functions》</t>
  </si>
  <si>
    <t>杨小军</t>
  </si>
  <si>
    <t>978-0-12-824154-7</t>
  </si>
  <si>
    <t>Mara Conner</t>
  </si>
  <si>
    <t>08ZK027Q</t>
  </si>
  <si>
    <t>Lie变换群及其应用　</t>
  </si>
  <si>
    <t>080018S6</t>
  </si>
  <si>
    <t>Symmetries and Differential Equations</t>
  </si>
  <si>
    <t>978-1-4757-4309-8</t>
  </si>
  <si>
    <t>G.W.Bluman,S.Kumei</t>
  </si>
  <si>
    <t>Springer Science</t>
  </si>
  <si>
    <t>教材变更</t>
  </si>
  <si>
    <t>08ZK028Q</t>
  </si>
  <si>
    <t>近代数学基础</t>
  </si>
  <si>
    <t>080018B6</t>
  </si>
  <si>
    <t>应用数学</t>
  </si>
  <si>
    <t>978-7-03-008440-8</t>
  </si>
  <si>
    <t>阮炯</t>
  </si>
  <si>
    <t>09ZSJY001Q</t>
  </si>
  <si>
    <t>公管学院</t>
  </si>
  <si>
    <t>《公共管理》博士论文写作指导</t>
  </si>
  <si>
    <t>090033B6</t>
  </si>
  <si>
    <t>王义保</t>
  </si>
  <si>
    <t>经济管理出版社</t>
  </si>
  <si>
    <t>89元</t>
  </si>
  <si>
    <t>09ZK001Q</t>
  </si>
  <si>
    <t>土地管理研究进展</t>
  </si>
  <si>
    <t>090006S6</t>
  </si>
  <si>
    <t>土地科学学科发展蓝皮书2018年</t>
  </si>
  <si>
    <t>董霁红</t>
  </si>
  <si>
    <t>中国土地协会、中国国土勘测规划院、自然资源部土地利用重点</t>
  </si>
  <si>
    <t>中国大地出版社</t>
  </si>
  <si>
    <t>120元</t>
  </si>
  <si>
    <t>09ZS002Q</t>
  </si>
  <si>
    <t>公共政策研究</t>
  </si>
  <si>
    <t>090005S6</t>
  </si>
  <si>
    <t>公共政策分析</t>
  </si>
  <si>
    <t>王义保、曹明</t>
  </si>
  <si>
    <t>40元</t>
  </si>
  <si>
    <t>09ZS003Q</t>
  </si>
  <si>
    <t>管理思想研究</t>
  </si>
  <si>
    <t>090004S6</t>
  </si>
  <si>
    <t>管理思想史</t>
  </si>
  <si>
    <t>施炜</t>
  </si>
  <si>
    <t>丹尼尔雷恩</t>
  </si>
  <si>
    <t>65元</t>
  </si>
  <si>
    <t>09ZS004Q</t>
  </si>
  <si>
    <t>资源环境经济学</t>
  </si>
  <si>
    <t>090022B6</t>
  </si>
  <si>
    <t>资源与环境经济学</t>
  </si>
  <si>
    <t>汪应宏</t>
  </si>
  <si>
    <t>曲福田、冯淑怡</t>
  </si>
  <si>
    <t>中国农业出版社</t>
  </si>
  <si>
    <t>39.5元</t>
  </si>
  <si>
    <t>尹保华</t>
  </si>
  <si>
    <t>风笑天</t>
  </si>
  <si>
    <t>38元</t>
  </si>
  <si>
    <t>09ZS006Q</t>
  </si>
  <si>
    <t>公共管理理论研究</t>
  </si>
  <si>
    <t>090003S6</t>
  </si>
  <si>
    <t>公共管理学</t>
  </si>
  <si>
    <t>陈振明</t>
  </si>
  <si>
    <t>52元</t>
  </si>
  <si>
    <t>公共管理前沿问题研究</t>
  </si>
  <si>
    <t>090015P8</t>
  </si>
  <si>
    <t>公共管理若干前沿问题研究</t>
  </si>
  <si>
    <t>中国地质大学出版社</t>
  </si>
  <si>
    <t>10ZS001Q</t>
  </si>
  <si>
    <t>外文学院</t>
  </si>
  <si>
    <t>专业二外（1）-德语</t>
  </si>
  <si>
    <t>100033S5</t>
  </si>
  <si>
    <t>新编大学德语第二版第3册</t>
  </si>
  <si>
    <t>常波</t>
  </si>
  <si>
    <t>978-7-5135-1622-8</t>
  </si>
  <si>
    <t>朱建华</t>
  </si>
  <si>
    <t>外语教学与研究出版社</t>
  </si>
  <si>
    <t>10ZS002Q</t>
  </si>
  <si>
    <t>专业二外（1）-俄语</t>
  </si>
  <si>
    <t>100034S5</t>
  </si>
  <si>
    <t>大学俄语
（1）（2）</t>
  </si>
  <si>
    <t>张红梅</t>
  </si>
  <si>
    <t>978-7-5213-1359-8；978-7-5213-1360-4</t>
  </si>
  <si>
    <t>史铁强</t>
  </si>
  <si>
    <t>10ZS003Q</t>
  </si>
  <si>
    <t>专业二外（1）-法语</t>
  </si>
  <si>
    <t>100035S5</t>
  </si>
  <si>
    <t>法语（第2册）</t>
  </si>
  <si>
    <t>秦燕</t>
  </si>
  <si>
    <t>英语专业</t>
  </si>
  <si>
    <t>978-7-5600-8566-1</t>
  </si>
  <si>
    <t>马晓宏</t>
  </si>
  <si>
    <t>10ZS004Q</t>
  </si>
  <si>
    <t>专业二外（1）-日语</t>
  </si>
  <si>
    <t>100145S4</t>
  </si>
  <si>
    <t>新版中日交流标准日本语
（第二版）中级</t>
  </si>
  <si>
    <t>刘洋</t>
  </si>
  <si>
    <t>978-7-107-28201-0</t>
  </si>
  <si>
    <t>人民教育出版社、日本光村图书出版株式会社</t>
  </si>
  <si>
    <t>人民教育出版社</t>
  </si>
  <si>
    <t>10ZS005Q</t>
  </si>
  <si>
    <t>“外国语言文学”论文写作指导</t>
  </si>
  <si>
    <t>100002S6</t>
  </si>
  <si>
    <t xml:space="preserve">外国语言文学学术规范与方法论研究 </t>
  </si>
  <si>
    <t>蒋栋元</t>
  </si>
  <si>
    <t>978-7-305-09554-2</t>
  </si>
  <si>
    <t>杨金才</t>
  </si>
  <si>
    <t>南京大学出版社</t>
  </si>
  <si>
    <t>10ZW001Q</t>
  </si>
  <si>
    <t>西方文学理论</t>
  </si>
  <si>
    <t>100003S6</t>
  </si>
  <si>
    <t>当代文学理论导读</t>
  </si>
  <si>
    <t>邢锋萍</t>
  </si>
  <si>
    <t>978-7-5600-4151-3</t>
  </si>
  <si>
    <t>塞尔登（Selden,R.）</t>
  </si>
  <si>
    <t>10ZS006Q</t>
  </si>
  <si>
    <t>语言学流派</t>
  </si>
  <si>
    <t>100004S6</t>
  </si>
  <si>
    <t>语言学理论与流派</t>
  </si>
  <si>
    <t>祖大庆</t>
  </si>
  <si>
    <t>7-81047-684-X</t>
  </si>
  <si>
    <t>刘润清，封宗信</t>
  </si>
  <si>
    <t>南京师范大学出版社</t>
  </si>
  <si>
    <t>10ZS007Q</t>
  </si>
  <si>
    <t>西方翻译流派</t>
  </si>
  <si>
    <t>100005S6</t>
  </si>
  <si>
    <t>翻译学导论：理论与应用：第三版</t>
  </si>
  <si>
    <t>徐剑</t>
  </si>
  <si>
    <t>978-7-5135-4847-2</t>
  </si>
  <si>
    <t>杰里米·芒迪[英]</t>
  </si>
  <si>
    <t>西方现代翻译流派</t>
  </si>
  <si>
    <t>100047S6</t>
  </si>
  <si>
    <t>10ZS008Q</t>
  </si>
  <si>
    <t>英美文学通论</t>
  </si>
  <si>
    <t>100007S6</t>
  </si>
  <si>
    <t>美国文学选读（上、下册）</t>
  </si>
  <si>
    <t>苏新连</t>
  </si>
  <si>
    <t>7-310-00060-9</t>
  </si>
  <si>
    <t>李宜燮</t>
  </si>
  <si>
    <t>南开大学出版社</t>
  </si>
  <si>
    <t>10ZS009Q</t>
  </si>
  <si>
    <t>英国文学史</t>
  </si>
  <si>
    <t>978-7-310-03101-6</t>
  </si>
  <si>
    <t>常耀信</t>
  </si>
  <si>
    <t>10ZS010Q</t>
  </si>
  <si>
    <t>英美经典散文研究</t>
  </si>
  <si>
    <t>100008S6</t>
  </si>
  <si>
    <t>英语散文史略</t>
  </si>
  <si>
    <t>徐子昂</t>
  </si>
  <si>
    <t>978-7-5213-2075-6</t>
  </si>
  <si>
    <t>黄必康</t>
  </si>
  <si>
    <t>10ZS011Q</t>
  </si>
  <si>
    <t>跨文化交际研究</t>
  </si>
  <si>
    <t>100011S6</t>
  </si>
  <si>
    <t>跨文化交际学</t>
  </si>
  <si>
    <t>翟石磊</t>
  </si>
  <si>
    <t>英语专业硕士研究生</t>
  </si>
  <si>
    <t>978-7-5617-6888-4/H·455</t>
  </si>
  <si>
    <t>陈国明</t>
  </si>
  <si>
    <t>华东师范大学出版社</t>
  </si>
  <si>
    <t>10ZW002Q</t>
  </si>
  <si>
    <t>语言学学术阅读与评价</t>
  </si>
  <si>
    <t>100012S6</t>
  </si>
  <si>
    <t>当代英语语言学文献选读</t>
  </si>
  <si>
    <t>黄莹</t>
  </si>
  <si>
    <t>语言学研究生</t>
  </si>
  <si>
    <t>978-7-300-23510-3</t>
  </si>
  <si>
    <t>吴波</t>
  </si>
  <si>
    <t>10ZW003Q</t>
  </si>
  <si>
    <t>语言学研究方法</t>
  </si>
  <si>
    <t>100014S6</t>
  </si>
  <si>
    <t>应用语言学研究方法</t>
  </si>
  <si>
    <t>978-7-100-17473-2</t>
  </si>
  <si>
    <t>佐尔坦·德尔涅伊</t>
  </si>
  <si>
    <t>商务印书馆</t>
  </si>
  <si>
    <t>10ZS012Q</t>
  </si>
  <si>
    <t>语用学</t>
  </si>
  <si>
    <t>100016S6</t>
  </si>
  <si>
    <t>Pragmatice:语用学</t>
  </si>
  <si>
    <t>刘婷婷</t>
  </si>
  <si>
    <t>978-7-5600-2460-8</t>
  </si>
  <si>
    <t>莱文逊，何兆熊</t>
  </si>
  <si>
    <t>10ZS013Q</t>
  </si>
  <si>
    <t>族裔文学研究</t>
  </si>
  <si>
    <t>100019S6</t>
  </si>
  <si>
    <t>亚裔美国文学：作品及社会背景介绍</t>
  </si>
  <si>
    <t>唐书哲</t>
  </si>
  <si>
    <t>978-7-5213-0111-3</t>
  </si>
  <si>
    <t>金惠经</t>
  </si>
  <si>
    <t>10ZS014Q</t>
  </si>
  <si>
    <t>实证翻译学</t>
  </si>
  <si>
    <t>100023S6</t>
  </si>
  <si>
    <t>翻译多元论实证分析研究</t>
  </si>
  <si>
    <t>袁辉</t>
  </si>
  <si>
    <t>978-7-03-022118-6</t>
  </si>
  <si>
    <t>何三宁</t>
  </si>
  <si>
    <t>10ZS015Q</t>
  </si>
  <si>
    <t>中国语言文化</t>
  </si>
  <si>
    <t>100032S6</t>
  </si>
  <si>
    <t>中国传统文化</t>
  </si>
  <si>
    <t>978-7-300-28694-5</t>
  </si>
  <si>
    <t>朱筱新、李军</t>
  </si>
  <si>
    <t>10ZS016Q</t>
  </si>
  <si>
    <t>笔译理论与技巧</t>
  </si>
  <si>
    <t>100035S6</t>
  </si>
  <si>
    <t>黄敏</t>
  </si>
  <si>
    <t>翻译硕士</t>
  </si>
  <si>
    <t>978-7-5600-8193-9</t>
  </si>
  <si>
    <t>何刚强</t>
  </si>
  <si>
    <t>10ZS017Q</t>
  </si>
  <si>
    <t>翻译概论</t>
  </si>
  <si>
    <t>100036S6</t>
  </si>
  <si>
    <t>王会娟</t>
  </si>
  <si>
    <t>978-7-5600-8192-2</t>
  </si>
  <si>
    <t>许钧</t>
  </si>
  <si>
    <t>10ZS018Q</t>
  </si>
  <si>
    <t>口译理论与技巧</t>
  </si>
  <si>
    <t>100037S6</t>
  </si>
  <si>
    <t>基础口译</t>
  </si>
  <si>
    <t>苗燕</t>
  </si>
  <si>
    <t>978-7-5600-8240-0</t>
  </si>
  <si>
    <t>仲伟合，王斌华</t>
  </si>
  <si>
    <t>10ZS019Q</t>
  </si>
  <si>
    <t>翻译技术</t>
  </si>
  <si>
    <t>100040S6</t>
  </si>
  <si>
    <t>计算机辅助翻译</t>
  </si>
  <si>
    <t>刘会民</t>
  </si>
  <si>
    <t>978-7-5135-0692-2</t>
  </si>
  <si>
    <t>钱多秀</t>
  </si>
  <si>
    <t>10ZS020Q</t>
  </si>
  <si>
    <t>翻译与文化</t>
  </si>
  <si>
    <t>100041S6</t>
  </si>
  <si>
    <t>汉英文化比较与翻译</t>
  </si>
  <si>
    <t>孟庆波</t>
  </si>
  <si>
    <t>978-7-5001-3877-8</t>
  </si>
  <si>
    <t>马会娟</t>
  </si>
  <si>
    <t>中国出版传媒股份有限公司</t>
  </si>
  <si>
    <t>10ZS021Q</t>
  </si>
  <si>
    <t>商务翻译</t>
  </si>
  <si>
    <t>100045S6</t>
  </si>
  <si>
    <t>商务汉英翻译（研究生）; 商务资讯翻译</t>
  </si>
  <si>
    <t>刘韶方</t>
  </si>
  <si>
    <t>978-7-81134-700-5</t>
  </si>
  <si>
    <t>常玉田；李明</t>
  </si>
  <si>
    <t>对外经济贸易大学出版社；上海交通大学出版社</t>
  </si>
  <si>
    <t>10ZS022Q</t>
  </si>
  <si>
    <t>翻译（英语笔译）领域论文写作指导</t>
  </si>
  <si>
    <t>100034S6</t>
  </si>
  <si>
    <t>MTI毕业论文写作指南</t>
  </si>
  <si>
    <t>978-7-5135-2394-3</t>
  </si>
  <si>
    <t>黄国文</t>
  </si>
  <si>
    <t>10ZS023Q</t>
  </si>
  <si>
    <t>新闻翻译教程</t>
  </si>
  <si>
    <t>978-7-5446-0701-8</t>
  </si>
  <si>
    <t>张健</t>
  </si>
  <si>
    <t>上海外语教育出版社</t>
  </si>
  <si>
    <t>10ZS024Q</t>
  </si>
  <si>
    <t>现当代英美小说研究</t>
  </si>
  <si>
    <t>100006S6</t>
  </si>
  <si>
    <t>英美现当代经典小说赏析</t>
  </si>
  <si>
    <t>康杰</t>
  </si>
  <si>
    <t>978-7-5446-0851-0/I-0041</t>
  </si>
  <si>
    <t>秦明利</t>
  </si>
  <si>
    <t>10ZS025Q</t>
  </si>
  <si>
    <t>西方戏剧</t>
  </si>
  <si>
    <t>李淑玲</t>
  </si>
  <si>
    <t>978-7-5600-7336-1</t>
  </si>
  <si>
    <t>张耘</t>
  </si>
  <si>
    <t>海外汉学概论</t>
  </si>
  <si>
    <t>100020S6</t>
  </si>
  <si>
    <t>2020.7更换教材</t>
  </si>
  <si>
    <t>10ZS027Q</t>
  </si>
  <si>
    <t>矿业翻译</t>
  </si>
  <si>
    <t>100044S6</t>
  </si>
  <si>
    <t>学术英语翻译教程</t>
  </si>
  <si>
    <t>崔化</t>
  </si>
  <si>
    <t>978-7-3025-3310-8</t>
  </si>
  <si>
    <t>王永祥、周遂</t>
  </si>
  <si>
    <t>10ZS028Q</t>
  </si>
  <si>
    <t>术语翻译</t>
  </si>
  <si>
    <t>100046S6</t>
  </si>
  <si>
    <t>术语翻译研究导引</t>
  </si>
  <si>
    <t>钱春花</t>
  </si>
  <si>
    <t>978-7-305-10397-1</t>
  </si>
  <si>
    <t>魏向清，赵连振</t>
  </si>
  <si>
    <t>10ZS029Q</t>
  </si>
  <si>
    <t>科技文献选读（秋季）硕士</t>
  </si>
  <si>
    <t>100002C6</t>
  </si>
  <si>
    <t>英语科技文献阅读</t>
  </si>
  <si>
    <t>潘荣成</t>
  </si>
  <si>
    <t>董永生、王克强、王丽明、张东平、官濛、崔化</t>
  </si>
  <si>
    <t>978-7-521-31225-6</t>
  </si>
  <si>
    <t>赵毓琴、常梅</t>
  </si>
  <si>
    <t>科技翻译</t>
  </si>
  <si>
    <t>10ZS031Q</t>
  </si>
  <si>
    <t>学术写作</t>
  </si>
  <si>
    <t>100005C6</t>
  </si>
  <si>
    <t>国际英语学术论文与写作</t>
  </si>
  <si>
    <t>刘韶方、张东平、潘荣成</t>
  </si>
  <si>
    <t>978-7-5619-4169-0</t>
  </si>
  <si>
    <t>William Coyle&amp;Joe Law</t>
  </si>
  <si>
    <t>北京语言大学出版社</t>
  </si>
  <si>
    <t>博士</t>
  </si>
  <si>
    <t>10ZS032Q</t>
  </si>
  <si>
    <t>中外文化交流史</t>
  </si>
  <si>
    <t>100024S6</t>
  </si>
  <si>
    <t>中国文化的域外解读</t>
  </si>
  <si>
    <t>9787567505490</t>
  </si>
  <si>
    <t>张西平</t>
  </si>
  <si>
    <t>否</t>
  </si>
  <si>
    <t>秋季</t>
  </si>
  <si>
    <t>2022.7.6修改</t>
  </si>
  <si>
    <t>10ZS033Q</t>
  </si>
  <si>
    <t>国际关系概论</t>
  </si>
  <si>
    <t>100025S6</t>
  </si>
  <si>
    <t>当代西方国际关系理论</t>
  </si>
  <si>
    <t>9787309028515</t>
  </si>
  <si>
    <t>张蕴岭</t>
  </si>
  <si>
    <t>山东大学出版社</t>
  </si>
  <si>
    <t>10ZS036Q</t>
  </si>
  <si>
    <t>国际会议交流</t>
  </si>
  <si>
    <t>100006C6</t>
  </si>
  <si>
    <t>国际会议英语交流</t>
  </si>
  <si>
    <t>李文梅</t>
  </si>
  <si>
    <t>978-7-5135-2912-9</t>
  </si>
  <si>
    <t>胡庚申</t>
  </si>
  <si>
    <t xml:space="preserve">  高等教育出版社</t>
  </si>
  <si>
    <t>春季变秋季</t>
  </si>
  <si>
    <t>10ZS037Q</t>
  </si>
  <si>
    <t>10ZS038Q</t>
  </si>
  <si>
    <t>李文梅、高飞、徐亚琴、吴慧敏、王丽明、李蓓</t>
  </si>
  <si>
    <t>978-7-5135-3265-5</t>
  </si>
  <si>
    <t>李文梅、高飞、徐亚琴、官濛、李蓓</t>
  </si>
  <si>
    <t>清华大学出版社（待出版）</t>
  </si>
  <si>
    <t>10ZS001CQ</t>
  </si>
  <si>
    <t>100027S6</t>
  </si>
  <si>
    <t>新一代大学日语第一册</t>
  </si>
  <si>
    <t>978-7-5135-2674-6</t>
  </si>
  <si>
    <t>杨峻等</t>
  </si>
  <si>
    <t>是</t>
  </si>
  <si>
    <t>春秋季都用</t>
  </si>
  <si>
    <t>体育学院</t>
  </si>
  <si>
    <t>翟丰</t>
  </si>
  <si>
    <t>无</t>
  </si>
  <si>
    <t>王军利</t>
  </si>
  <si>
    <t>北京体育大学出版社</t>
  </si>
  <si>
    <t>11ZS002Q</t>
  </si>
  <si>
    <t>体育教学论</t>
  </si>
  <si>
    <t>110004S6</t>
  </si>
  <si>
    <t>项立敏</t>
  </si>
  <si>
    <t>9787040480412</t>
  </si>
  <si>
    <t>毛振明</t>
  </si>
  <si>
    <t>11ZS003Q</t>
  </si>
  <si>
    <t>110005S6</t>
  </si>
  <si>
    <t xml:space="preserve"> 羽毛球运动理论与实践</t>
  </si>
  <si>
    <t>9787500940050</t>
  </si>
  <si>
    <t>肖杰</t>
  </si>
  <si>
    <t>人民体育出版社</t>
  </si>
  <si>
    <t>&lt;体育硕士&gt;运动专项</t>
  </si>
  <si>
    <t>110023S6</t>
  </si>
  <si>
    <t>羽毛球运动理论与实践</t>
  </si>
  <si>
    <t>戴磊、樊六东、孙志鹏、杨文礼、张建春</t>
  </si>
  <si>
    <t>11ZS007Q</t>
  </si>
  <si>
    <t>自编课件</t>
  </si>
  <si>
    <t>张矛矛</t>
  </si>
  <si>
    <t>11ZS008Q</t>
  </si>
  <si>
    <t>体育社会学</t>
  </si>
  <si>
    <t>110009S6</t>
  </si>
  <si>
    <t>卢元镇</t>
  </si>
  <si>
    <t>11ZS009Q</t>
  </si>
  <si>
    <t>运动训练学</t>
  </si>
  <si>
    <t>110010S6</t>
  </si>
  <si>
    <t>陈文佳</t>
  </si>
  <si>
    <t>田麦久</t>
  </si>
  <si>
    <t>12ZK001Q</t>
  </si>
  <si>
    <t>安全学院</t>
  </si>
  <si>
    <t>公共安全科学</t>
  </si>
  <si>
    <t>120007B6</t>
  </si>
  <si>
    <t>公共安全科学导论</t>
  </si>
  <si>
    <t>季经纬</t>
  </si>
  <si>
    <t>978-7-03-037343-4</t>
  </si>
  <si>
    <t>范维澄</t>
  </si>
  <si>
    <t>12ZK002Q</t>
  </si>
  <si>
    <t>120002S6</t>
  </si>
  <si>
    <t>数值传热学</t>
  </si>
  <si>
    <t>王雁鸣</t>
  </si>
  <si>
    <t>978-7-5605-1436-9</t>
  </si>
  <si>
    <t>陶文铨</t>
  </si>
  <si>
    <t>12ZK003Q</t>
  </si>
  <si>
    <t>现代测试分析技术</t>
  </si>
  <si>
    <t>120003S6</t>
  </si>
  <si>
    <t>现代材料分析测试技术</t>
  </si>
  <si>
    <t>李庆钊，窦国兰，吴冬梅</t>
  </si>
  <si>
    <t>978-7-5646-1745-5</t>
  </si>
  <si>
    <t>管学茂等</t>
  </si>
  <si>
    <t>12ZK004Q</t>
  </si>
  <si>
    <t>胶体化学及表面活性剂基础</t>
  </si>
  <si>
    <t>胶体与表面化学</t>
  </si>
  <si>
    <t>陈小雨</t>
  </si>
  <si>
    <t>978-7-122-12982-6</t>
  </si>
  <si>
    <t>沈钟等</t>
  </si>
  <si>
    <t>12ZK005Q</t>
  </si>
  <si>
    <t>火灾动力学</t>
  </si>
  <si>
    <t>120012S6</t>
  </si>
  <si>
    <t>978-7-5646-0889-7</t>
  </si>
  <si>
    <t>12ZK006Q</t>
  </si>
  <si>
    <t>传热学</t>
  </si>
  <si>
    <t>120022S6</t>
  </si>
  <si>
    <t>王雁鸣，窦国兰</t>
  </si>
  <si>
    <t>7-04-018918-6</t>
  </si>
  <si>
    <t>杨世銘等</t>
  </si>
  <si>
    <t>12ZKJY001Q</t>
  </si>
  <si>
    <t>表面物理化学</t>
  </si>
  <si>
    <t>120002B6</t>
  </si>
  <si>
    <t>PPT</t>
  </si>
  <si>
    <t>李增华</t>
  </si>
  <si>
    <t>12ZKJY002Q</t>
  </si>
  <si>
    <t>数值模拟分析技术</t>
  </si>
  <si>
    <t>120016S6</t>
  </si>
  <si>
    <t>时国庆</t>
  </si>
  <si>
    <t>12ZKJY003Q</t>
  </si>
  <si>
    <t>计算流体力学</t>
  </si>
  <si>
    <t>120001S6</t>
  </si>
  <si>
    <t>康建宏</t>
  </si>
  <si>
    <t>12ZKJY004Q</t>
  </si>
  <si>
    <t>应急救援与管理案例分析</t>
  </si>
  <si>
    <t>120030S6</t>
  </si>
  <si>
    <t>刘贞堂</t>
  </si>
  <si>
    <t>12ZKJY005Q</t>
  </si>
  <si>
    <t>安全经济原理与实践</t>
  </si>
  <si>
    <t>120031S6</t>
  </si>
  <si>
    <t>安全经济学</t>
  </si>
  <si>
    <t>翟成</t>
  </si>
  <si>
    <t>987-7-122-28371-9</t>
  </si>
  <si>
    <t>罗云</t>
  </si>
  <si>
    <t>12ZKJY006Q</t>
  </si>
  <si>
    <t>城市公共安全</t>
  </si>
  <si>
    <t>120013S6</t>
  </si>
  <si>
    <t>刘晓斐</t>
  </si>
  <si>
    <t>12ZKJY007Q</t>
  </si>
  <si>
    <t>安全风险识别与管理</t>
  </si>
  <si>
    <t>120015S6</t>
  </si>
  <si>
    <t>Risk Analysis and Management：Engineering Resilience</t>
  </si>
  <si>
    <t>周延</t>
  </si>
  <si>
    <t>978-981-10-0013-3</t>
  </si>
  <si>
    <t>Springer</t>
  </si>
  <si>
    <t>12ZKJY008Q</t>
  </si>
  <si>
    <t>矿山职业健康（全英）</t>
  </si>
  <si>
    <t>程健维</t>
  </si>
  <si>
    <t>12ZKJY009Q</t>
  </si>
  <si>
    <t>煤与瓦斯共采</t>
  </si>
  <si>
    <t>120021S6</t>
  </si>
  <si>
    <t>林柏泉</t>
  </si>
  <si>
    <t>13ZK001Q</t>
  </si>
  <si>
    <t>电力学院</t>
  </si>
  <si>
    <t>现代控制论基础</t>
  </si>
  <si>
    <t>130001B6</t>
  </si>
  <si>
    <t>田里思</t>
  </si>
  <si>
    <t>978-7-3024-5035-1</t>
  </si>
  <si>
    <t>张嗣瀛</t>
  </si>
  <si>
    <t>电气研一</t>
  </si>
  <si>
    <t>13ZKJY001Q</t>
  </si>
  <si>
    <t>&lt;电气工程&gt;学科前沿讲座（硕博贯通）</t>
  </si>
  <si>
    <t>130001S6</t>
  </si>
  <si>
    <t>邓先明</t>
  </si>
  <si>
    <t>邓先明，张建文，梁睿，田里思，叶宗彬等</t>
  </si>
  <si>
    <t>&lt;能源动力（电气工程）&gt;领域专题讲座</t>
  </si>
  <si>
    <t>130036S6</t>
  </si>
  <si>
    <t>本科，研究生</t>
  </si>
  <si>
    <t>13ZK002Q</t>
  </si>
  <si>
    <t>电气工程学科论文写作指导（硕博贯通）</t>
  </si>
  <si>
    <t>130002S6</t>
  </si>
  <si>
    <t>科技创新与论文写作</t>
  </si>
  <si>
    <t>公铮</t>
  </si>
  <si>
    <t>公铮、夏晨阳</t>
  </si>
  <si>
    <t>978-7-1114-6791-5</t>
  </si>
  <si>
    <t>戴起勋</t>
  </si>
  <si>
    <t>能源动力（电气工程）领域论文写作指导</t>
  </si>
  <si>
    <t>130037S6</t>
  </si>
  <si>
    <t>13ZK003Q</t>
  </si>
  <si>
    <t>现代电力电子技术</t>
  </si>
  <si>
    <t>130003S6</t>
  </si>
  <si>
    <t>现代电力电子学</t>
  </si>
  <si>
    <t>原熙博</t>
  </si>
  <si>
    <t>978-7-111-39685</t>
  </si>
  <si>
    <t>徐德鸿</t>
  </si>
  <si>
    <t>13ZK004Q</t>
  </si>
  <si>
    <t>高等电力系统分析（双语，硕博贯通）</t>
  </si>
  <si>
    <t>130004S6</t>
  </si>
  <si>
    <t>电力系统分析</t>
  </si>
  <si>
    <t>陈春宇</t>
  </si>
  <si>
    <t>978-7-5680-1772-5</t>
  </si>
  <si>
    <t>何仰赞</t>
  </si>
  <si>
    <t>13ZK005Q</t>
  </si>
  <si>
    <t>现代机电能量转换（硕博贯通）</t>
  </si>
  <si>
    <t>130005S6</t>
  </si>
  <si>
    <t>机电能量转换</t>
  </si>
  <si>
    <t>陈昊</t>
  </si>
  <si>
    <t>7-111-03666-2</t>
  </si>
  <si>
    <t>孟传富</t>
  </si>
  <si>
    <t>13ZK006Q</t>
  </si>
  <si>
    <t>现代交流调速（硕博贯通）</t>
  </si>
  <si>
    <t>130006S6</t>
  </si>
  <si>
    <t>交流电机数字控制系统</t>
  </si>
  <si>
    <t>何凤有</t>
  </si>
  <si>
    <t>978-7-111-54831-7</t>
  </si>
  <si>
    <t>李永东等</t>
  </si>
  <si>
    <t>69元</t>
  </si>
  <si>
    <t>13ZK007Q</t>
  </si>
  <si>
    <t>130007S6</t>
  </si>
  <si>
    <t>智能电网基础</t>
  </si>
  <si>
    <t>梁睿</t>
  </si>
  <si>
    <t>梁睿、杨龙月、陈春宇、吕超贤、靳维</t>
  </si>
  <si>
    <t>何光宇</t>
  </si>
  <si>
    <t>13ZK008Q</t>
  </si>
  <si>
    <t>高等数字信号处理</t>
  </si>
  <si>
    <t>130010S6</t>
  </si>
  <si>
    <t>数字信号处理（第三版）</t>
  </si>
  <si>
    <t>叶宗彬</t>
  </si>
  <si>
    <t>978-7-5606-0922-5</t>
  </si>
  <si>
    <t>高西全，丁玉美</t>
  </si>
  <si>
    <t>13ZK009Q</t>
  </si>
  <si>
    <t>电网络理论</t>
  </si>
  <si>
    <t>130012S6</t>
  </si>
  <si>
    <t>薛雪</t>
  </si>
  <si>
    <t>978-7-111-24305-2</t>
  </si>
  <si>
    <t>周庭阳</t>
  </si>
  <si>
    <t>13ZK010Q</t>
  </si>
  <si>
    <t>&lt;动力工程及工程热物理&gt;学科论文写作指导（硕博贯通）</t>
  </si>
  <si>
    <t>130015S6</t>
  </si>
  <si>
    <t>专业学位论文写作指南</t>
  </si>
  <si>
    <t>朱春宇、刘方</t>
  </si>
  <si>
    <t>978-7-5046-8228-4</t>
  </si>
  <si>
    <t>周文辉、赵军</t>
  </si>
  <si>
    <t>中国科学技术出版社</t>
  </si>
  <si>
    <t>能动研一</t>
  </si>
  <si>
    <t>&lt;能源动力（动力工程II）&gt;领域论文写作指导</t>
  </si>
  <si>
    <t>130040S6</t>
  </si>
  <si>
    <t>刘方、朱春宇</t>
  </si>
  <si>
    <t>13ZK011Q</t>
  </si>
  <si>
    <t>高等流体力学（全英）</t>
  </si>
  <si>
    <t>130016S6</t>
  </si>
  <si>
    <t>高等流体力学</t>
  </si>
  <si>
    <t>吴楠楠</t>
  </si>
  <si>
    <t>978-7-5603-4214-6</t>
  </si>
  <si>
    <t>伍悦滨</t>
  </si>
  <si>
    <t>32.00元</t>
  </si>
  <si>
    <t>13ZK012Q</t>
  </si>
  <si>
    <t>气固反应原理</t>
  </si>
  <si>
    <t>130017S6</t>
  </si>
  <si>
    <t>刘方</t>
  </si>
  <si>
    <t>978-7-0306-3666-9</t>
  </si>
  <si>
    <t>13ZK013Q</t>
  </si>
  <si>
    <t>高等燃烧学</t>
  </si>
  <si>
    <t>130024S6</t>
  </si>
  <si>
    <t>燃烧学导论：概念与应用</t>
  </si>
  <si>
    <t>陈玉民</t>
  </si>
  <si>
    <t>978-7-302-37190-8</t>
  </si>
  <si>
    <t>13ZK014Q</t>
  </si>
  <si>
    <t>粘性流体力学（硕博贯通）</t>
  </si>
  <si>
    <t>130026S6</t>
  </si>
  <si>
    <t>粘性流体动力学</t>
  </si>
  <si>
    <t>郭楚文</t>
  </si>
  <si>
    <t>7-5603-0270-X</t>
  </si>
  <si>
    <t>王致清</t>
  </si>
  <si>
    <t>1990</t>
  </si>
  <si>
    <t>13ZK015Q</t>
  </si>
  <si>
    <t>叶轮机械内流理论</t>
  </si>
  <si>
    <t>130027S6</t>
  </si>
  <si>
    <t>离心叶轮的内流理论基础</t>
  </si>
  <si>
    <t>周忠宁</t>
  </si>
  <si>
    <t>15337.025</t>
  </si>
  <si>
    <t>沈天耀</t>
  </si>
  <si>
    <t>13ZK016Q</t>
  </si>
  <si>
    <t>供配电安全技术</t>
  </si>
  <si>
    <t>130030S6</t>
  </si>
  <si>
    <t>张栋梁</t>
  </si>
  <si>
    <t>刘建华</t>
  </si>
  <si>
    <t>7-111-12845-1</t>
  </si>
  <si>
    <t>牟龙华</t>
  </si>
  <si>
    <t>55元</t>
  </si>
  <si>
    <t>13ZK018Q</t>
  </si>
  <si>
    <t>先进热管理技术</t>
  </si>
  <si>
    <t>130043S6</t>
  </si>
  <si>
    <t>电池热管理</t>
  </si>
  <si>
    <t>饶中浩</t>
  </si>
  <si>
    <t>赵佳腾</t>
  </si>
  <si>
    <t>978-7-03-044863-7</t>
  </si>
  <si>
    <t>饶中浩、张国庆</t>
  </si>
  <si>
    <t>马克思主义学院</t>
  </si>
  <si>
    <t>14MGC001Q</t>
  </si>
  <si>
    <t>中国共产党的思想政治教育理论与实践</t>
  </si>
  <si>
    <t>140021S6</t>
  </si>
  <si>
    <t>中国共产党思想政治教育史（第二版）</t>
  </si>
  <si>
    <t>亓 光</t>
  </si>
  <si>
    <t>马工程教材</t>
  </si>
  <si>
    <t>978-7-04-050094-3</t>
  </si>
  <si>
    <t>教育部</t>
  </si>
  <si>
    <t>14ZS002Q</t>
  </si>
  <si>
    <t>高校思想政治理论课教学专题研究</t>
  </si>
  <si>
    <t>140008B6</t>
  </si>
  <si>
    <t>高校思想政治理论课程建设研究</t>
  </si>
  <si>
    <t>边和平</t>
  </si>
  <si>
    <t>978-7-303-24155-2</t>
  </si>
  <si>
    <t>郭凤志</t>
  </si>
  <si>
    <t>北京师范大学出版社</t>
  </si>
  <si>
    <t>14ZS003Q</t>
  </si>
  <si>
    <t>德育经典著作选读</t>
  </si>
  <si>
    <t>140007B6</t>
  </si>
  <si>
    <t>学校道德教育原理</t>
  </si>
  <si>
    <t>曹洪军</t>
  </si>
  <si>
    <t>978-7-5041-9241-7</t>
  </si>
  <si>
    <t>檀传宝</t>
  </si>
  <si>
    <t>教育科学出版社</t>
  </si>
  <si>
    <t>14ZS004Q</t>
  </si>
  <si>
    <t>马克思主义意识形态理论研究</t>
  </si>
  <si>
    <t>140027S6</t>
  </si>
  <si>
    <t>马克思主义意识形态理论与当代中国实践研究</t>
  </si>
  <si>
    <t>978-7-01-011584-9</t>
  </si>
  <si>
    <t>王永贵</t>
  </si>
  <si>
    <t>人民出版社</t>
  </si>
  <si>
    <t>14ZS005Q</t>
  </si>
  <si>
    <t>中国特色社会主义政治发展问题研究</t>
  </si>
  <si>
    <t>140018S6</t>
  </si>
  <si>
    <t>当代中国政治制度导论</t>
  </si>
  <si>
    <t>成志杰</t>
  </si>
  <si>
    <t>978-7-30-020952-4</t>
  </si>
  <si>
    <t>杨光斌</t>
  </si>
  <si>
    <t>14MGC002Q</t>
  </si>
  <si>
    <t>马克思主义著作研读（硕博贯通）</t>
  </si>
  <si>
    <t>140002S6</t>
  </si>
  <si>
    <t>马克思恩格斯列宁哲学经典著作导读（第二版）</t>
  </si>
  <si>
    <t>池忠军</t>
  </si>
  <si>
    <t xml:space="preserve">978-7-01-022301-8 </t>
  </si>
  <si>
    <t>中宣部</t>
  </si>
  <si>
    <t>14ZS006Q</t>
  </si>
  <si>
    <t>哲学通论</t>
  </si>
  <si>
    <t>140009B6</t>
  </si>
  <si>
    <t>丛占修</t>
  </si>
  <si>
    <t>978-7-303-25805-5</t>
  </si>
  <si>
    <t>孙正聿</t>
  </si>
  <si>
    <t>14ZS007Q</t>
  </si>
  <si>
    <t>马克思主义政治理论专题研究</t>
  </si>
  <si>
    <t>140014S6</t>
  </si>
  <si>
    <t>政治的逻辑：马克思主义政治学原理</t>
  </si>
  <si>
    <t>郭雷庆</t>
  </si>
  <si>
    <t>978-7-208-14040-0</t>
  </si>
  <si>
    <t>王沪宁</t>
  </si>
  <si>
    <t>上海人民出版社</t>
  </si>
  <si>
    <t>14MGC003Q</t>
  </si>
  <si>
    <t>中西思想史专题研究</t>
  </si>
  <si>
    <t>140012B6</t>
  </si>
  <si>
    <t>中国思想史(第二版）</t>
  </si>
  <si>
    <t>胡可涛</t>
  </si>
  <si>
    <t>978-7-04-050088-2</t>
  </si>
  <si>
    <t>张岂之、谢阳举、许苏民</t>
  </si>
  <si>
    <t>14MGC004Q</t>
  </si>
  <si>
    <t>中西思想史概论</t>
  </si>
  <si>
    <t>140026S6</t>
  </si>
  <si>
    <t>14MGC005Q</t>
  </si>
  <si>
    <t>中国马克思主义与当代</t>
  </si>
  <si>
    <t>140003C6</t>
  </si>
  <si>
    <t>中国马克思主义与当代（2018年版）</t>
  </si>
  <si>
    <t>焦金波</t>
  </si>
  <si>
    <t>978-7-04-049482-2</t>
  </si>
  <si>
    <t>14ZS008Q</t>
  </si>
  <si>
    <t>社会主义核心价值观专题研究</t>
  </si>
  <si>
    <t>140011B6</t>
  </si>
  <si>
    <t>社会主义核心价值观研究前沿问题聚焦</t>
  </si>
  <si>
    <t>李金齐</t>
  </si>
  <si>
    <t>978-7-01-021967-7</t>
  </si>
  <si>
    <t>吴潜涛，艾四林等</t>
  </si>
  <si>
    <t>14MGC006Q</t>
  </si>
  <si>
    <t>马克思主义发展史专题研究（硕博贯通）</t>
  </si>
  <si>
    <t>140004S6</t>
  </si>
  <si>
    <t>马克思主义发展史</t>
  </si>
  <si>
    <t>李绍伟</t>
  </si>
  <si>
    <t>978-7-04-037872-6</t>
  </si>
  <si>
    <t>14MGC007Q</t>
  </si>
  <si>
    <t>马克思主义基本原理专题研究（硕博贯通）</t>
  </si>
  <si>
    <t>140003S6</t>
  </si>
  <si>
    <t>马克思主义基本原理概论（2018年版）</t>
  </si>
  <si>
    <t>罗肖泉</t>
  </si>
  <si>
    <t>978-7-04-049479-2</t>
  </si>
  <si>
    <t>14ZS009Q</t>
  </si>
  <si>
    <t>中国近现代工人运动史专题研究</t>
  </si>
  <si>
    <t>140024S6</t>
  </si>
  <si>
    <t>《新编中国工人运动史》上下卷</t>
  </si>
  <si>
    <t>汤  城</t>
  </si>
  <si>
    <t>978-7-5008-6066-2</t>
  </si>
  <si>
    <t>中国工运研究所主编</t>
  </si>
  <si>
    <t>中国工人出版社</t>
  </si>
  <si>
    <t>14ZS010Q</t>
  </si>
  <si>
    <t>中国共产党统一战线工作理论与实践问题研究</t>
  </si>
  <si>
    <t>140017S6</t>
  </si>
  <si>
    <t>中国统一战线教程</t>
  </si>
  <si>
    <t>徐凤月</t>
  </si>
  <si>
    <t>978-7-3001-7250-7</t>
  </si>
  <si>
    <t>中共中央统战部、中共中央党校、国家行政学院、中央社会主义学院</t>
  </si>
  <si>
    <t>14ZS011Q</t>
  </si>
  <si>
    <t>比较思想政治教育研究</t>
  </si>
  <si>
    <t>140020S6</t>
  </si>
  <si>
    <t>比较思想政治教育</t>
  </si>
  <si>
    <t>阎国华</t>
  </si>
  <si>
    <t>978-7-300-23820-3</t>
  </si>
  <si>
    <t>陈立思</t>
  </si>
  <si>
    <t>14MGC008Q</t>
  </si>
  <si>
    <t>中华人民共和国史专题研究</t>
  </si>
  <si>
    <t>140023S6</t>
  </si>
  <si>
    <t>中华人民共和国史</t>
  </si>
  <si>
    <t>赵入坤</t>
  </si>
  <si>
    <t>978-7-04-038664-6</t>
  </si>
  <si>
    <t>15ZS001Q</t>
  </si>
  <si>
    <t>人文学院</t>
  </si>
  <si>
    <t>音乐作品分析</t>
  </si>
  <si>
    <t>150033S6</t>
  </si>
  <si>
    <t>曲式与作品分析</t>
  </si>
  <si>
    <t>隋星</t>
  </si>
  <si>
    <t xml:space="preserve"> 978-7-103-03108-7</t>
  </si>
  <si>
    <t>茅原 庄曜</t>
  </si>
  <si>
    <t>人民音乐出版社</t>
  </si>
  <si>
    <t>音乐专业研究生</t>
  </si>
  <si>
    <t>15ZS002Q</t>
  </si>
  <si>
    <t>音乐学文献导读</t>
  </si>
  <si>
    <t>150034S6</t>
  </si>
  <si>
    <t>音乐学的历史与现状</t>
  </si>
  <si>
    <t>朱国伟</t>
  </si>
  <si>
    <t>7-103-02645-9</t>
  </si>
  <si>
    <t>周青青 郑祖襄 梁茂春 李应华 俞人豪 张前</t>
  </si>
  <si>
    <t>15ZS003Q</t>
  </si>
  <si>
    <t>音乐考古与资源开发</t>
  </si>
  <si>
    <t>150040S6</t>
  </si>
  <si>
    <t>中国音乐考古学</t>
  </si>
  <si>
    <t>7-5334-3553-2/K.95</t>
  </si>
  <si>
    <t>王子初</t>
  </si>
  <si>
    <t>福建教育出版社</t>
  </si>
  <si>
    <t>15ZS004Q</t>
  </si>
  <si>
    <t>钢琴即兴伴奏</t>
  </si>
  <si>
    <t>150046S6</t>
  </si>
  <si>
    <t xml:space="preserve"> 978-7-80692-184-5/J.177</t>
  </si>
  <si>
    <t>辛笛</t>
  </si>
  <si>
    <t>上海音乐学院出版社</t>
  </si>
  <si>
    <t>安徽美术出版社</t>
  </si>
  <si>
    <t>美术专业研究生</t>
  </si>
  <si>
    <t>王青</t>
  </si>
  <si>
    <t>汉语言文学研究生</t>
  </si>
  <si>
    <t>15ZS008Q</t>
  </si>
  <si>
    <t>课程与教学论</t>
  </si>
  <si>
    <t>150043S6</t>
  </si>
  <si>
    <t>音乐学科教育学</t>
  </si>
  <si>
    <t>李臻</t>
  </si>
  <si>
    <t>978-7-81064-145-6</t>
  </si>
  <si>
    <t>曹理 何工</t>
  </si>
  <si>
    <t>首都师范大学出版社</t>
  </si>
  <si>
    <t>15ZS009Q</t>
  </si>
  <si>
    <t>宪法学</t>
  </si>
  <si>
    <t>150071S6</t>
  </si>
  <si>
    <t>宪法学（第二版）</t>
  </si>
  <si>
    <t>杨思留</t>
  </si>
  <si>
    <t>978-7-04-052621-9</t>
  </si>
  <si>
    <t>胡云腾、胡锦光、李林</t>
  </si>
  <si>
    <t>法学研究生</t>
  </si>
  <si>
    <t>15ZS010Q</t>
  </si>
  <si>
    <t>法理学</t>
  </si>
  <si>
    <t>150072S6</t>
  </si>
  <si>
    <t>冯浩</t>
  </si>
  <si>
    <t>978-7-01-008643-9</t>
  </si>
  <si>
    <t>张文显、信春鹰、许崇德、夏勇</t>
  </si>
  <si>
    <t>15ZS011Q</t>
  </si>
  <si>
    <t>刑法学</t>
  </si>
  <si>
    <t>150073S6</t>
  </si>
  <si>
    <t>林涛 蔡士林</t>
  </si>
  <si>
    <t xml:space="preserve">978-7-04-048157-0（上）
</t>
  </si>
  <si>
    <t>贾宇</t>
  </si>
  <si>
    <t xml:space="preserve">49
</t>
  </si>
  <si>
    <t>刑法原理与实务</t>
  </si>
  <si>
    <t>150102S6</t>
  </si>
  <si>
    <t>蔡士林</t>
  </si>
  <si>
    <t>15ZS012Q</t>
  </si>
  <si>
    <t>978-7-04-048158-7（下）</t>
  </si>
  <si>
    <t xml:space="preserve">
978-7-04-048158-7（下）</t>
  </si>
  <si>
    <t xml:space="preserve">
42</t>
  </si>
  <si>
    <t>15ZS013Q</t>
  </si>
  <si>
    <t>民法学</t>
  </si>
  <si>
    <t>150074S6</t>
  </si>
  <si>
    <t>骆云</t>
  </si>
  <si>
    <t>978-7-04-045924-1</t>
  </si>
  <si>
    <t>王利明、王卫国、陈小君</t>
  </si>
  <si>
    <t>15ZS014Q</t>
  </si>
  <si>
    <t>民事诉讼法学</t>
  </si>
  <si>
    <t>150075S6</t>
  </si>
  <si>
    <t>民事诉讼法学（第二版）</t>
  </si>
  <si>
    <t>宗玲</t>
  </si>
  <si>
    <t>978-7-04-050119-3</t>
  </si>
  <si>
    <t>宋朝武、汤维健、李浩</t>
  </si>
  <si>
    <t>15ZS015Q</t>
  </si>
  <si>
    <t>刑事诉讼法学</t>
  </si>
  <si>
    <t>150076S6</t>
  </si>
  <si>
    <t>刑事诉讼法学（第三版）</t>
  </si>
  <si>
    <t>林涛</t>
  </si>
  <si>
    <t>978-7-04-052335-5</t>
  </si>
  <si>
    <t>陈卫东</t>
  </si>
  <si>
    <t>15ZS016Q</t>
  </si>
  <si>
    <t>行政法与行政诉讼法学</t>
  </si>
  <si>
    <t>150078S6</t>
  </si>
  <si>
    <t>行政法与行政诉讼法学（第二版）</t>
  </si>
  <si>
    <t>齐建东</t>
  </si>
  <si>
    <t>978-7-04-050118-6</t>
  </si>
  <si>
    <t>应松年、姜明安、马怀德</t>
  </si>
  <si>
    <t>15ZS017Q</t>
  </si>
  <si>
    <t>经济法学</t>
  </si>
  <si>
    <t>150077S6</t>
  </si>
  <si>
    <t>经济法学（第二版）</t>
  </si>
  <si>
    <t>王成礼 张玮 汤道路</t>
  </si>
  <si>
    <t>978-7-04-050098-1</t>
  </si>
  <si>
    <t>张守文</t>
  </si>
  <si>
    <t>15ZS018Q</t>
  </si>
  <si>
    <t>民法原理与实务</t>
  </si>
  <si>
    <t>150100S6</t>
  </si>
  <si>
    <t>周勇</t>
  </si>
  <si>
    <t>15ZS019Q</t>
  </si>
  <si>
    <t>民事诉讼法原理与实务</t>
  </si>
  <si>
    <t>150101S6</t>
  </si>
  <si>
    <t>15ZS020Q</t>
  </si>
  <si>
    <t>刑事诉讼法原理与实务</t>
  </si>
  <si>
    <t>150103S6</t>
  </si>
  <si>
    <t>15ZS021Q</t>
  </si>
  <si>
    <t>行政法与行政诉讼法原理与实务</t>
  </si>
  <si>
    <t>150104S6</t>
  </si>
  <si>
    <t>15ZS022Q</t>
  </si>
  <si>
    <t>法理学专题</t>
  </si>
  <si>
    <t>150105S6</t>
  </si>
  <si>
    <t>15ZS023Q</t>
  </si>
  <si>
    <t>宪法专题</t>
  </si>
  <si>
    <t>150106S6</t>
  </si>
  <si>
    <t>15ZS024Q</t>
  </si>
  <si>
    <t>经济法专题</t>
  </si>
  <si>
    <t>150107S6</t>
  </si>
  <si>
    <t>王成礼</t>
  </si>
  <si>
    <t>闫续瑞</t>
  </si>
  <si>
    <t>7-301-06045-9/G.0804</t>
  </si>
  <si>
    <t>温儒敏</t>
  </si>
  <si>
    <t>15ZS026Q</t>
  </si>
  <si>
    <t>色彩语言研究</t>
  </si>
  <si>
    <t>150051S6</t>
  </si>
  <si>
    <t>色彩基础</t>
  </si>
  <si>
    <t>徐刚</t>
  </si>
  <si>
    <t>978-7-313-11294-1</t>
  </si>
  <si>
    <t>上海交通大学出版社</t>
  </si>
  <si>
    <t>15ZS027Q</t>
  </si>
  <si>
    <t>油画风景色彩研究</t>
  </si>
  <si>
    <t>150054S6</t>
  </si>
  <si>
    <t>15ZS028Q</t>
  </si>
  <si>
    <t>中国古代文学批评理论</t>
  </si>
  <si>
    <t>150005S6</t>
  </si>
  <si>
    <t>中国文学理论批评史教程（修订本）</t>
  </si>
  <si>
    <t>高淮生</t>
  </si>
  <si>
    <t>978-7-301-19026-5</t>
  </si>
  <si>
    <t>张少康</t>
  </si>
  <si>
    <t>15ZS029Q</t>
  </si>
  <si>
    <t>现代汉语语法研究</t>
  </si>
  <si>
    <t>150007S6</t>
  </si>
  <si>
    <t>现代语言学流派</t>
  </si>
  <si>
    <t>邱雪玫  李素琴</t>
  </si>
  <si>
    <t>7-224-04762-7</t>
  </si>
  <si>
    <t>冯志伟</t>
  </si>
  <si>
    <t>陕西人民出版社</t>
  </si>
  <si>
    <t>15ZS030Q</t>
  </si>
  <si>
    <t>风景装饰表达研究</t>
  </si>
  <si>
    <t>150056S6</t>
  </si>
  <si>
    <t>马平</t>
  </si>
  <si>
    <t>15ZS031Q</t>
  </si>
  <si>
    <t>合唱指挥</t>
  </si>
  <si>
    <t>150045S6</t>
  </si>
  <si>
    <t>合唱与合唱指挥普修教程（上)和(下)</t>
  </si>
  <si>
    <t>朱文</t>
  </si>
  <si>
    <t>978-7-80692-293-4(上下)</t>
  </si>
  <si>
    <t xml:space="preserve">周跃峰 </t>
  </si>
  <si>
    <t>15ZS032Q</t>
  </si>
  <si>
    <t>钢琴1</t>
  </si>
  <si>
    <t>150028S6</t>
  </si>
  <si>
    <t>海顿钢琴奏鸣曲集1</t>
  </si>
  <si>
    <t>7-5404-2874-0</t>
  </si>
  <si>
    <t>赫尔曼.泽尔舍</t>
  </si>
  <si>
    <t>湖南文艺出版社</t>
  </si>
  <si>
    <t>15ZS033Q</t>
  </si>
  <si>
    <t>莫扎特钢琴奏鸣曲集</t>
  </si>
  <si>
    <t>978-7-5444-0207-1</t>
  </si>
  <si>
    <t>梅雪林</t>
  </si>
  <si>
    <t>上海教育出版社</t>
  </si>
  <si>
    <t>15ZS034Q</t>
  </si>
  <si>
    <t>民族音乐学的理论与方法</t>
  </si>
  <si>
    <t>150032S6</t>
  </si>
  <si>
    <t>音乐民族志方法导论-以中国传统音乐为实例</t>
  </si>
  <si>
    <t>郝苗苗 李爱真</t>
  </si>
  <si>
    <t>978-7-81096-256-8</t>
  </si>
  <si>
    <t>杨民康</t>
  </si>
  <si>
    <t>中央音乐学院出版社</t>
  </si>
  <si>
    <t>15ZS035Q</t>
  </si>
  <si>
    <t>声乐1</t>
  </si>
  <si>
    <t>150027S6</t>
  </si>
  <si>
    <t>声乐表演实用教材</t>
  </si>
  <si>
    <t>宋国旭  刘子昱</t>
  </si>
  <si>
    <t>978-7-5621-9145-2</t>
  </si>
  <si>
    <t>徐州汉画像石音乐图像研究</t>
  </si>
  <si>
    <t>李爱真</t>
  </si>
  <si>
    <t>978-7-5646-3140-6</t>
  </si>
  <si>
    <t>李爱真 吴跃华</t>
  </si>
  <si>
    <t>15ZS037Q</t>
  </si>
  <si>
    <t>中国传统音乐研究</t>
  </si>
  <si>
    <t>150041S6</t>
  </si>
  <si>
    <t>中国传统音乐概论</t>
  </si>
  <si>
    <t>978-7-80553-834-1</t>
  </si>
  <si>
    <t>袁静芳</t>
  </si>
  <si>
    <t>15ZS039Q</t>
  </si>
  <si>
    <t>中国语言文学学科方法论</t>
  </si>
  <si>
    <t>150003S6</t>
  </si>
  <si>
    <t>中国语言文学学科方法论讲义+中文学科论文写作训练</t>
  </si>
  <si>
    <t>陈博  闫续瑞</t>
  </si>
  <si>
    <t>15ZS040Q</t>
  </si>
  <si>
    <t>法学领域论文写作指导</t>
  </si>
  <si>
    <t>150069S6</t>
  </si>
  <si>
    <t>法学论文写作</t>
  </si>
  <si>
    <t>蔡士林 刘超捷</t>
  </si>
  <si>
    <t>978-7-301-23825-7</t>
  </si>
  <si>
    <t>何海波</t>
  </si>
  <si>
    <t>15ZS041Q</t>
  </si>
  <si>
    <t>法学领域专题讲座</t>
  </si>
  <si>
    <t>150068S6</t>
  </si>
  <si>
    <t>未成年人年龄与刑事责任关系本土化反思/青少年犯罪与刑事责任年龄的纠缠与分离</t>
  </si>
  <si>
    <t>15ZS042Q</t>
  </si>
  <si>
    <t>其他乐器1</t>
  </si>
  <si>
    <t>150029S6</t>
  </si>
  <si>
    <t>刘振</t>
  </si>
  <si>
    <t>978-7-81096-018-2</t>
  </si>
  <si>
    <t>刘长福</t>
  </si>
  <si>
    <t>第1版</t>
  </si>
  <si>
    <t>15ZS043Q</t>
  </si>
  <si>
    <t>978-7-81096-596-5</t>
  </si>
  <si>
    <t>第2版</t>
  </si>
  <si>
    <t>15ZS044Q</t>
  </si>
  <si>
    <t>素描造型研究</t>
  </si>
  <si>
    <t>150050S6</t>
  </si>
  <si>
    <t>当代创意素描教程</t>
  </si>
  <si>
    <t>张红江</t>
  </si>
  <si>
    <t>978-7-5503-1930-1</t>
  </si>
  <si>
    <t>孙人</t>
  </si>
  <si>
    <t>中国美术学院出版社</t>
  </si>
  <si>
    <t>15ZS045Q</t>
  </si>
  <si>
    <t>表现性油画风景研究</t>
  </si>
  <si>
    <t>150055S6</t>
  </si>
  <si>
    <t>清华美院教学面对色彩</t>
  </si>
  <si>
    <t>978-7-80678-648-2</t>
  </si>
  <si>
    <t>李木</t>
  </si>
  <si>
    <t>上海书店出版社</t>
  </si>
  <si>
    <t>15ZS046Q</t>
  </si>
  <si>
    <t>中外美术史</t>
  </si>
  <si>
    <t>150053S6</t>
  </si>
  <si>
    <t>中国美术简史</t>
  </si>
  <si>
    <t>978-7-5006-4650-1</t>
  </si>
  <si>
    <t>薛永年 罗世平</t>
  </si>
  <si>
    <t>15ZS047Q</t>
  </si>
  <si>
    <t>中国现当代文艺思潮</t>
  </si>
  <si>
    <t>150006S6</t>
  </si>
  <si>
    <t>中国现代文学思潮史</t>
  </si>
  <si>
    <t>戴惠</t>
  </si>
  <si>
    <t>978-7-5622-3963-5</t>
  </si>
  <si>
    <t>华中师范大学出版社</t>
  </si>
  <si>
    <t>15ZS048Q</t>
  </si>
  <si>
    <t>汉代音乐文化研究</t>
  </si>
  <si>
    <t>150031S6</t>
  </si>
  <si>
    <t>15ZS049Q</t>
  </si>
  <si>
    <t>唐代诗歌专题研究</t>
  </si>
  <si>
    <t>150017S6</t>
  </si>
  <si>
    <t>唐诗近体源流</t>
  </si>
  <si>
    <t>张培婧</t>
  </si>
  <si>
    <t>钱志熙</t>
  </si>
  <si>
    <t>15ZS050Q</t>
  </si>
  <si>
    <t>雕塑艺术研究</t>
  </si>
  <si>
    <t>150062S6</t>
  </si>
  <si>
    <t>雕塑基础教程</t>
  </si>
  <si>
    <t>周思旻</t>
  </si>
  <si>
    <t>河北教育出版社</t>
  </si>
  <si>
    <t>15ZS051Q</t>
  </si>
  <si>
    <t>油画头像写生</t>
  </si>
  <si>
    <t>150060S6</t>
  </si>
  <si>
    <t>油画肖像经典技</t>
  </si>
  <si>
    <t>克丽</t>
  </si>
  <si>
    <t>上海人民美术出版社</t>
  </si>
  <si>
    <t>15ZS052Q</t>
  </si>
  <si>
    <t>能源与矿业法专题</t>
  </si>
  <si>
    <t>150112S6</t>
  </si>
  <si>
    <t>中国矿业立法理论与实务</t>
  </si>
  <si>
    <t>李显冬</t>
  </si>
  <si>
    <t>中国政法大学出版社</t>
  </si>
  <si>
    <t>15ZS054Q</t>
  </si>
  <si>
    <t>歌曲写作</t>
  </si>
  <si>
    <t>150044S6</t>
  </si>
  <si>
    <t>歌曲写作教材</t>
  </si>
  <si>
    <t>陈国权</t>
  </si>
  <si>
    <t>15ZS055Q</t>
  </si>
  <si>
    <t>明清小说研究</t>
  </si>
  <si>
    <t>150020S6</t>
  </si>
  <si>
    <t>明清小说</t>
  </si>
  <si>
    <t>周凌云</t>
  </si>
  <si>
    <t>周光慎</t>
  </si>
  <si>
    <t>15ZS056Q</t>
  </si>
  <si>
    <t>近现代文学学术史</t>
  </si>
  <si>
    <t>150009S6</t>
  </si>
  <si>
    <t>中国近三百年学术史</t>
  </si>
  <si>
    <t>曹洪洋</t>
  </si>
  <si>
    <t>梁启超</t>
  </si>
  <si>
    <t>15ZS057Q</t>
  </si>
  <si>
    <t>唐宋散文研究</t>
  </si>
  <si>
    <t>高步瀛</t>
  </si>
  <si>
    <t>上海古籍出版社</t>
  </si>
  <si>
    <t>15ZS058Q</t>
  </si>
  <si>
    <t>音乐类非物质文化遗产保护</t>
  </si>
  <si>
    <t>150042S6</t>
  </si>
  <si>
    <t>音乐类非物质文化遗产保护研究</t>
  </si>
  <si>
    <t xml:space="preserve">李爱真 </t>
  </si>
  <si>
    <t>环测学院</t>
  </si>
  <si>
    <t>2021测绘科学与技术博士/硕士</t>
  </si>
  <si>
    <t>16ZK002Q</t>
  </si>
  <si>
    <t>现代测绘数据处理理论与方法</t>
  </si>
  <si>
    <t>160003S6</t>
  </si>
  <si>
    <t>近代测量平差理论与方法</t>
  </si>
  <si>
    <t>张书毕</t>
  </si>
  <si>
    <t>978-7-5646-1121-7</t>
  </si>
  <si>
    <t>刘国林</t>
  </si>
  <si>
    <t>2021测绘科学与技术博士/硕士/测绘工程专业硕士</t>
  </si>
  <si>
    <t>16ZK003Q</t>
  </si>
  <si>
    <t>时空大数据计算与分析（硕博贯通）</t>
  </si>
  <si>
    <t>160011S6</t>
  </si>
  <si>
    <t>大数据技术原理与应用-概念、存储、处理、分析与应用</t>
  </si>
  <si>
    <t>余接情</t>
  </si>
  <si>
    <t>978-7-115-44330-4</t>
  </si>
  <si>
    <t>林子雨</t>
  </si>
  <si>
    <t>16ZK004Q</t>
  </si>
  <si>
    <t>矿山测量与智慧矿山进展</t>
  </si>
  <si>
    <t>160006B6</t>
  </si>
  <si>
    <t>数字矿山建设理论与实践</t>
  </si>
  <si>
    <t>张宏贞</t>
  </si>
  <si>
    <t>汪应宏、张海荣、张宏贞（主讲）</t>
  </si>
  <si>
    <t>978-7-5646-3351-6</t>
  </si>
  <si>
    <t>王金华</t>
  </si>
  <si>
    <t>中国矿业大学出版社有限公司</t>
  </si>
  <si>
    <t>2021测绘科学与技术博士</t>
  </si>
  <si>
    <t>16ZK005Q</t>
  </si>
  <si>
    <t>160004S6</t>
  </si>
  <si>
    <t>978-7-302-55928-3</t>
  </si>
  <si>
    <t>王衡军</t>
  </si>
  <si>
    <t>2021测绘科学与技术硕士</t>
  </si>
  <si>
    <t>16ZK006Q</t>
  </si>
  <si>
    <t>现代大地测量学</t>
  </si>
  <si>
    <t>160005S6</t>
  </si>
  <si>
    <t>空间大地测量学</t>
  </si>
  <si>
    <t>王潜心</t>
  </si>
  <si>
    <t>978-7-307-07574-0</t>
  </si>
  <si>
    <t>李征航等</t>
  </si>
  <si>
    <t>周少奇</t>
  </si>
  <si>
    <t>16ZK008Q</t>
  </si>
  <si>
    <t>环境地球化学</t>
  </si>
  <si>
    <t>160020S6</t>
  </si>
  <si>
    <t>地球化学</t>
  </si>
  <si>
    <t>孟庆俊</t>
  </si>
  <si>
    <t>陈道公</t>
  </si>
  <si>
    <t>2021环境科学与工程直博生/硕士/环境工程专硕</t>
  </si>
  <si>
    <t>16ZK009Q</t>
  </si>
  <si>
    <t>160024S6</t>
  </si>
  <si>
    <t>单爱琴</t>
  </si>
  <si>
    <t>单爱琴(主讲)、张传义、毛缜</t>
  </si>
  <si>
    <t>16ZK010Q</t>
  </si>
  <si>
    <t>160017S6</t>
  </si>
  <si>
    <t>现代仪器分析研究生案例精选</t>
  </si>
  <si>
    <t>肖昕</t>
  </si>
  <si>
    <t>978-7-03-058533-2</t>
  </si>
  <si>
    <t>蔡晓庆</t>
  </si>
  <si>
    <t>2021环境科学与工程硕士/环境工程专硕</t>
  </si>
  <si>
    <t>2021环境工程专硕</t>
  </si>
  <si>
    <t>计算机学院</t>
  </si>
  <si>
    <t>论文写作指南：从观点初现到研究完成</t>
  </si>
  <si>
    <t>张国鹏</t>
  </si>
  <si>
    <t>9787309145359</t>
  </si>
  <si>
    <t>熊浩</t>
  </si>
  <si>
    <t>17ZK002Q</t>
  </si>
  <si>
    <t>图像处理与分析（双语）</t>
  </si>
  <si>
    <t>170004S6</t>
  </si>
  <si>
    <t>　Digital Image Processing(数字图像处理（第二版）)</t>
  </si>
  <si>
    <t>梁志贞</t>
  </si>
  <si>
    <t>自然科学类（境外）</t>
  </si>
  <si>
    <t>978-7-121-04397-0</t>
  </si>
  <si>
    <t>17ZK003Q</t>
  </si>
  <si>
    <t>云计算与大数据技术</t>
  </si>
  <si>
    <t>170005S6</t>
  </si>
  <si>
    <t>978-7-111-63028-9</t>
  </si>
  <si>
    <t>安俊秀</t>
  </si>
  <si>
    <t>17ZKJY002Q</t>
  </si>
  <si>
    <t>物联网与传感网</t>
  </si>
  <si>
    <t>170006S6</t>
  </si>
  <si>
    <t>陈朋朋</t>
  </si>
  <si>
    <t>17ZK004Q</t>
  </si>
  <si>
    <t>软件开发方法与工程</t>
  </si>
  <si>
    <t>170008S6</t>
  </si>
  <si>
    <t>Agile Software Development（敏捷软件开发）</t>
  </si>
  <si>
    <t>刘厚泉</t>
  </si>
  <si>
    <t>978-7302-07197-6</t>
  </si>
  <si>
    <t>Robert</t>
  </si>
  <si>
    <t>夏士雄</t>
  </si>
  <si>
    <t>姜淑娟</t>
  </si>
  <si>
    <t>17ZK006Q</t>
  </si>
  <si>
    <t>软件分析与测试（双语）</t>
  </si>
  <si>
    <t>170011S6</t>
  </si>
  <si>
    <t>软件测试</t>
  </si>
  <si>
    <t>978-7-115-46442-2</t>
  </si>
  <si>
    <t>17ZK007Q</t>
  </si>
  <si>
    <t>算法与复杂性理论</t>
  </si>
  <si>
    <t>170012S6</t>
  </si>
  <si>
    <t>计算机算法设计与分析分析</t>
  </si>
  <si>
    <t>毕方明</t>
  </si>
  <si>
    <t>978-7-121-34439-8</t>
  </si>
  <si>
    <t>王晓东</t>
  </si>
  <si>
    <t>17ZKJY005Q</t>
  </si>
  <si>
    <t>&lt;电子信息（计算机技术）&gt;领域专题讲座</t>
  </si>
  <si>
    <t>170020S6</t>
  </si>
  <si>
    <t>曹天杰(主讲)、丁世飞</t>
  </si>
  <si>
    <t>&lt;电子信息（软件工程）&gt;领域专题讲座</t>
  </si>
  <si>
    <t>170032S6</t>
  </si>
  <si>
    <t>17ZK008Q</t>
  </si>
  <si>
    <t>&lt;电子信息（计算机技术）&gt;领域论文写作指导（硕博贯通）</t>
  </si>
  <si>
    <t>170021S6</t>
  </si>
  <si>
    <t>牛强</t>
  </si>
  <si>
    <t>17ZKJY007Q</t>
  </si>
  <si>
    <t>计算智能与应用</t>
  </si>
  <si>
    <t>丁世飞</t>
  </si>
  <si>
    <t>17ZK009Q</t>
  </si>
  <si>
    <t>人工智能及应用（双语）</t>
  </si>
  <si>
    <t>170024S6</t>
  </si>
  <si>
    <t>人工智能导论：模型与算法</t>
  </si>
  <si>
    <t>许新征</t>
  </si>
  <si>
    <t>978-7-04-053466-5</t>
  </si>
  <si>
    <t>吴飞</t>
  </si>
  <si>
    <t>17ZK010Q</t>
  </si>
  <si>
    <t>大数据分析与应用</t>
  </si>
  <si>
    <t>170027S6</t>
  </si>
  <si>
    <t>大数据</t>
  </si>
  <si>
    <t>978-7-121-30430-9</t>
  </si>
  <si>
    <t>刘鹏</t>
  </si>
  <si>
    <t>17ZKJY09Q</t>
  </si>
  <si>
    <t>信息安全技术与应用</t>
  </si>
  <si>
    <t>170039S6</t>
  </si>
  <si>
    <t>曹天杰</t>
  </si>
  <si>
    <t>17ZKJY010Q</t>
  </si>
  <si>
    <t>智能数据分析</t>
  </si>
  <si>
    <t>170006B6</t>
  </si>
  <si>
    <t>现代数据分析与信息模式识别</t>
  </si>
  <si>
    <t>17ZKJY012Q</t>
  </si>
  <si>
    <t>高级人工智能</t>
  </si>
  <si>
    <t>材物学院</t>
  </si>
  <si>
    <t>陈雷鸣</t>
  </si>
  <si>
    <t>2021物理类研究生</t>
  </si>
  <si>
    <t>18ZK002Q</t>
  </si>
  <si>
    <t>高等量子力学</t>
  </si>
  <si>
    <t>180003S6</t>
  </si>
  <si>
    <t>白龙</t>
  </si>
  <si>
    <t>井孝功，郑仰东</t>
  </si>
  <si>
    <t>18ZK003Q</t>
  </si>
  <si>
    <t>凝聚态物理基础</t>
  </si>
  <si>
    <t>180004S6</t>
  </si>
  <si>
    <t>凝聚态物理学</t>
  </si>
  <si>
    <t>张俊廷</t>
  </si>
  <si>
    <t>张俊廷、李会超</t>
  </si>
  <si>
    <t>978-7-04-036757-7</t>
  </si>
  <si>
    <t>冯端、金国钧</t>
  </si>
  <si>
    <t>高等教育出版社版</t>
  </si>
  <si>
    <t>18ZK004Q</t>
  </si>
  <si>
    <t>光子学基础</t>
  </si>
  <si>
    <t>180005S6</t>
  </si>
  <si>
    <t>信息光子学物理</t>
  </si>
  <si>
    <t>韩奎</t>
  </si>
  <si>
    <t>宋菲君</t>
  </si>
  <si>
    <t>18ZK005Q</t>
  </si>
  <si>
    <t>《群论基础》</t>
  </si>
  <si>
    <t>180006S6</t>
  </si>
  <si>
    <t>群论以及其在固体中的应用</t>
  </si>
  <si>
    <t>杨先清</t>
  </si>
  <si>
    <t>7-04-006997-0</t>
  </si>
  <si>
    <t>2021材料类研究生</t>
  </si>
  <si>
    <t>18ZKJY004Q</t>
  </si>
  <si>
    <t>实验室安全学</t>
  </si>
  <si>
    <t>180018S6</t>
  </si>
  <si>
    <t>郭立童</t>
  </si>
  <si>
    <t>郭立童(主讲)、赵宇龙、范贺良、宋健</t>
  </si>
  <si>
    <t>18ZK006Q</t>
  </si>
  <si>
    <t>材料化学基础</t>
  </si>
  <si>
    <t>180019S6</t>
  </si>
  <si>
    <t>材料化学</t>
  </si>
  <si>
    <t>曹希传</t>
  </si>
  <si>
    <t>978-7-122-16957-0</t>
  </si>
  <si>
    <t>曾兆华</t>
  </si>
  <si>
    <t>18ZK007Q</t>
  </si>
  <si>
    <t>材料物理学基础</t>
  </si>
  <si>
    <t>180020S6</t>
  </si>
  <si>
    <t>固体物理学</t>
  </si>
  <si>
    <t>朱亚波</t>
  </si>
  <si>
    <t>9787040010251</t>
  </si>
  <si>
    <t>38.6元</t>
  </si>
  <si>
    <t>18ZK008Q</t>
  </si>
  <si>
    <t>计算材料学</t>
  </si>
  <si>
    <t>180026S6</t>
  </si>
  <si>
    <t>分子及凝聚态系统物性的计算模拟：从电子结构到分子动力学</t>
  </si>
  <si>
    <t>何业增</t>
  </si>
  <si>
    <t>李新征、王恩哥</t>
  </si>
  <si>
    <t>刘洪涛</t>
  </si>
  <si>
    <t>18ZKJY007Q</t>
  </si>
  <si>
    <t>新能源材料与器件</t>
  </si>
  <si>
    <t>180037S6</t>
  </si>
  <si>
    <t>隋艳伟</t>
  </si>
  <si>
    <t>隋艳伟、委福祥、顾修全、庄全超</t>
  </si>
  <si>
    <t>18ZK011Q</t>
  </si>
  <si>
    <t>3D打印技术与材料</t>
  </si>
  <si>
    <t>180038S6</t>
  </si>
  <si>
    <t>增材制造与3D打印技术及应用</t>
  </si>
  <si>
    <t>王延庆</t>
  </si>
  <si>
    <t>9787302462279</t>
  </si>
  <si>
    <t>18ZK012Q</t>
  </si>
  <si>
    <t>腐蚀与防护</t>
  </si>
  <si>
    <t>180039S6</t>
  </si>
  <si>
    <t>材料腐蚀与防护</t>
  </si>
  <si>
    <t>王鹏</t>
  </si>
  <si>
    <t>9787811056976</t>
  </si>
  <si>
    <t>李晓刚</t>
  </si>
  <si>
    <t>18JW001Q</t>
  </si>
  <si>
    <t>先进焊接技术（双语）</t>
  </si>
  <si>
    <t>180040S6</t>
  </si>
  <si>
    <t>Welding Metallurgy</t>
  </si>
  <si>
    <t>樊宇</t>
  </si>
  <si>
    <t>0-471-43491-4</t>
  </si>
  <si>
    <t>Sindo Kou</t>
  </si>
  <si>
    <t>John Wiley &amp; Sons, Inc.</t>
  </si>
  <si>
    <t>22ZK001Q</t>
  </si>
  <si>
    <t>深地国重</t>
  </si>
  <si>
    <t>分形岩石力学</t>
  </si>
  <si>
    <t>220001B6</t>
  </si>
  <si>
    <t>力学学科/普通博士、直博生</t>
  </si>
  <si>
    <t>7-03-005331-1</t>
  </si>
  <si>
    <t>谢和平</t>
  </si>
  <si>
    <t>22ZK002Q</t>
  </si>
  <si>
    <t>相似方法（硕博贯通）</t>
  </si>
  <si>
    <t>220001S6</t>
  </si>
  <si>
    <t>杨维好</t>
  </si>
  <si>
    <t>土木工程学科/本硕博、直博生、普通博士、学硕、专硕</t>
  </si>
  <si>
    <t>科学出版社（待出版）</t>
  </si>
  <si>
    <t>22ZK003Q</t>
  </si>
  <si>
    <t>采动岩体力学</t>
  </si>
  <si>
    <t>220002B6</t>
  </si>
  <si>
    <t>7-81070-256-4</t>
  </si>
  <si>
    <t>高延法、张庆松</t>
  </si>
  <si>
    <t>22ZK004Q</t>
  </si>
  <si>
    <t>计算固体力学</t>
  </si>
  <si>
    <t>220002S6</t>
  </si>
  <si>
    <t>高亚楠</t>
  </si>
  <si>
    <t>力学学科/本硕博、直博生、普通博士、学硕、专硕</t>
  </si>
  <si>
    <t>9787569028300</t>
  </si>
  <si>
    <t>朱哲</t>
  </si>
  <si>
    <t>四川大学出版社</t>
  </si>
  <si>
    <t>22ZK005Q</t>
  </si>
  <si>
    <t>岩土本构理论</t>
  </si>
  <si>
    <t>220003B6</t>
  </si>
  <si>
    <t>土木工程学科/普通博士、直博生</t>
  </si>
  <si>
    <t>9787308195126</t>
  </si>
  <si>
    <t>徐日庆</t>
  </si>
  <si>
    <t>土木工程研究生</t>
  </si>
  <si>
    <t>22ZK006Q</t>
  </si>
  <si>
    <t>复杂系统动力学</t>
  </si>
  <si>
    <t>220004B6</t>
  </si>
  <si>
    <t>978-7-03-065357-4</t>
  </si>
  <si>
    <t>高普云</t>
  </si>
  <si>
    <t>22ZK007Q</t>
  </si>
  <si>
    <t>粘弹塑性力学</t>
  </si>
  <si>
    <t>220005B6</t>
  </si>
  <si>
    <t>7-03-013938-0</t>
  </si>
  <si>
    <t>杨挺青</t>
  </si>
  <si>
    <t>22ZK008Q</t>
  </si>
  <si>
    <t>高等岩石力学</t>
  </si>
  <si>
    <t>220006B6</t>
  </si>
  <si>
    <t>978-7-03-058573-8</t>
  </si>
  <si>
    <t>侯公羽</t>
  </si>
  <si>
    <t>22ZK009Q</t>
  </si>
  <si>
    <t>非连续体力学</t>
  </si>
  <si>
    <t>220008B6</t>
  </si>
  <si>
    <t>978-7-116049284</t>
  </si>
  <si>
    <t>刘军</t>
  </si>
  <si>
    <t>22ZK010Q</t>
  </si>
  <si>
    <t>高等渗流力学</t>
  </si>
  <si>
    <t>220009B6</t>
  </si>
  <si>
    <t>刘卫群</t>
  </si>
  <si>
    <t>978-7-312-02140-4</t>
  </si>
  <si>
    <t>孔祥言</t>
  </si>
  <si>
    <t>22ZK011Q</t>
  </si>
  <si>
    <t>深部岩体力学（双语）</t>
  </si>
  <si>
    <t>220011B6</t>
  </si>
  <si>
    <t>力学学科/直博生</t>
  </si>
  <si>
    <t>978-7-03-028385-6</t>
  </si>
  <si>
    <t>22ZK012Q</t>
  </si>
  <si>
    <t>非线性大变形理论及应用</t>
  </si>
  <si>
    <t>220007B6</t>
  </si>
  <si>
    <t>9787810701334</t>
  </si>
  <si>
    <t>陈至达</t>
  </si>
  <si>
    <t>中国矿业大学出版</t>
  </si>
  <si>
    <t>22ZK013Q</t>
  </si>
  <si>
    <t>非线性连续介质力学</t>
  </si>
  <si>
    <t>220010B6</t>
  </si>
  <si>
    <t>978-7-5121-1072-4</t>
  </si>
  <si>
    <t>金明</t>
  </si>
  <si>
    <t>北京交通大学出版</t>
  </si>
  <si>
    <t>矿业学院</t>
  </si>
  <si>
    <t>&lt;矿业工程&gt;学科前沿讲座（硕博贯通）</t>
  </si>
  <si>
    <t>屠世浩、郑西贵</t>
  </si>
  <si>
    <t>屠世浩等</t>
  </si>
  <si>
    <t>－</t>
  </si>
  <si>
    <t>《学位论文写作与学术规范》</t>
  </si>
  <si>
    <t>姚强岭、李学华</t>
  </si>
  <si>
    <t>姚强岭、范钢伟等</t>
  </si>
  <si>
    <t>矿业类硕博一年级</t>
  </si>
  <si>
    <t>季明</t>
  </si>
  <si>
    <t>季明、张源、杨敬轩、韩流</t>
  </si>
  <si>
    <t>02ZKJY002Q</t>
  </si>
  <si>
    <t>矿业科学研究方法</t>
  </si>
  <si>
    <t>020009S6</t>
  </si>
  <si>
    <t>曹安业</t>
  </si>
  <si>
    <t>荆升国等</t>
  </si>
  <si>
    <t>02ZK003Q</t>
  </si>
  <si>
    <t>矿山灾害防治理论与技术</t>
  </si>
  <si>
    <t>020010S6</t>
  </si>
  <si>
    <t>冲击矿压防治技术</t>
  </si>
  <si>
    <t>牟宗龙</t>
  </si>
  <si>
    <t>牟宗龙，窦林名，曹安业，巩思园，贺虎，何江，蔡武，李许伟，王桂峰，等</t>
  </si>
  <si>
    <t>学历硕士、学历博士、硕博连读、本硕博、直博、专硕(全日)、单独招生、专硕(非全日)、同等学力博士、留学硕士生、留学博士生</t>
  </si>
  <si>
    <t>ISBN 978-7-5646-4851-0</t>
  </si>
  <si>
    <t>02ZKJY003Q</t>
  </si>
  <si>
    <t>矿山生态环境与可持续发展</t>
  </si>
  <si>
    <t>020011S6</t>
  </si>
  <si>
    <t>自编PPT讲义：矿山生态环境与可持续发展</t>
  </si>
  <si>
    <t>范钢伟、王旭锋</t>
  </si>
  <si>
    <t>范钢伟、王旭锋、姚强岭等</t>
  </si>
  <si>
    <t>一</t>
  </si>
  <si>
    <t>自编PPT讲义：&lt;资源与环境（矿业工程 I）&gt;领域专题讲座</t>
  </si>
  <si>
    <t>万志军、范钢伟</t>
  </si>
  <si>
    <t>万志军、郑西贵、黄艳利、范钢伟、曹安业、袁永等</t>
  </si>
  <si>
    <t>周楠</t>
  </si>
  <si>
    <t>周楠、柏建彪等</t>
  </si>
  <si>
    <t>王方田</t>
  </si>
  <si>
    <t>李小林</t>
  </si>
  <si>
    <t>一课多师</t>
  </si>
  <si>
    <t>工业工程硕士2021级</t>
  </si>
  <si>
    <t>统计学习方法</t>
  </si>
  <si>
    <t>李贤功</t>
  </si>
  <si>
    <t>任海兵</t>
  </si>
  <si>
    <t>02ZKJY008Q</t>
  </si>
  <si>
    <t>工业工程数学方法（双语）</t>
  </si>
  <si>
    <t>020050S6</t>
  </si>
  <si>
    <t>02ZK007Q</t>
  </si>
  <si>
    <t>工业信息系统</t>
  </si>
  <si>
    <t>信息系统工程</t>
  </si>
  <si>
    <t>董成亮</t>
  </si>
  <si>
    <t>9787121238222</t>
  </si>
  <si>
    <t>唐九阳，葛斌，张翀</t>
  </si>
  <si>
    <t>工业工程 研2021</t>
  </si>
  <si>
    <t>02ZK008Q</t>
  </si>
  <si>
    <t>决策理论与方法（双语）</t>
  </si>
  <si>
    <t>020056S6</t>
  </si>
  <si>
    <t>决策理论与方法</t>
  </si>
  <si>
    <t>李玉鹏</t>
  </si>
  <si>
    <t>978-7-03-010816-6</t>
  </si>
  <si>
    <t>岳超源</t>
  </si>
  <si>
    <t>管理科学与工程2021级</t>
  </si>
  <si>
    <t>02ZK009Q</t>
  </si>
  <si>
    <t>人因工程</t>
  </si>
  <si>
    <t>段天宏</t>
  </si>
  <si>
    <t>9787030318992</t>
  </si>
  <si>
    <t>02ZKJY009Q</t>
  </si>
  <si>
    <t>现代工业工程</t>
  </si>
  <si>
    <t>070082S6</t>
  </si>
  <si>
    <t>陆刚</t>
  </si>
  <si>
    <t>PPT讲义</t>
  </si>
  <si>
    <t>苑红伟</t>
  </si>
  <si>
    <t>交通运输2021级</t>
  </si>
  <si>
    <t>02ZK010Q</t>
  </si>
  <si>
    <t>交通运输工程领域论文写作指导</t>
  </si>
  <si>
    <t>020035S6</t>
  </si>
  <si>
    <t>学术规范与论文写作</t>
  </si>
  <si>
    <t>李鑫</t>
  </si>
  <si>
    <t>ISBN 978-7-5632-3440-0</t>
  </si>
  <si>
    <t>张显库、张国庆</t>
  </si>
  <si>
    <t>大连海事大学出版社</t>
  </si>
  <si>
    <t>交运硕2020</t>
  </si>
  <si>
    <t>王振军</t>
  </si>
  <si>
    <t>交通运输专业1年级</t>
  </si>
  <si>
    <t>02ZK012Q</t>
  </si>
  <si>
    <t>交通运输工程</t>
  </si>
  <si>
    <t>020037S6</t>
  </si>
  <si>
    <t>交通运输工程导论</t>
  </si>
  <si>
    <t>978-7-302-18658-8</t>
  </si>
  <si>
    <t>邓学钧</t>
  </si>
  <si>
    <t>02ZK013Q</t>
  </si>
  <si>
    <t>综合交通运输规划</t>
  </si>
  <si>
    <t>运输系统规划与设计</t>
  </si>
  <si>
    <t>金晓红</t>
  </si>
  <si>
    <t>978-7-118-10593-3</t>
  </si>
  <si>
    <t>景鹏 潘公宇</t>
  </si>
  <si>
    <t>国防工业出版社</t>
  </si>
  <si>
    <t>交通运输2021硕</t>
  </si>
  <si>
    <t>02ZKJY011Q</t>
  </si>
  <si>
    <t>交通运输网络流理论与应用</t>
  </si>
  <si>
    <t>020039S6</t>
  </si>
  <si>
    <t>苑红伟、莫祥伦、王丽华</t>
  </si>
  <si>
    <t>02ZK014Q</t>
  </si>
  <si>
    <t>轨道交通运营技术</t>
  </si>
  <si>
    <t>020044S6</t>
  </si>
  <si>
    <t>城市轨道交通系统运营管理（第二版）</t>
  </si>
  <si>
    <t>978-7-114-12905-6</t>
  </si>
  <si>
    <t>毛保华</t>
  </si>
  <si>
    <t>人民交通出版社</t>
  </si>
  <si>
    <t>49元</t>
  </si>
  <si>
    <t>N/A</t>
  </si>
  <si>
    <t>工业工程与管理2021级</t>
  </si>
  <si>
    <t>19ZK001Q</t>
  </si>
  <si>
    <t>设计学院</t>
  </si>
  <si>
    <t>城乡历史遗产保护与规划（双语）</t>
  </si>
  <si>
    <t>190008S6</t>
  </si>
  <si>
    <t>建筑遗产保护学</t>
  </si>
  <si>
    <t>常江</t>
  </si>
  <si>
    <t>常江、陈坦</t>
  </si>
  <si>
    <t>978-7-5641-8670-8</t>
  </si>
  <si>
    <t>朱光亚等</t>
  </si>
  <si>
    <t>东南大学出版社</t>
  </si>
  <si>
    <t>建筑学、城乡规划学，研一</t>
  </si>
  <si>
    <t>邓元媛</t>
  </si>
  <si>
    <t>建筑学 城乡规划学，研一</t>
  </si>
  <si>
    <t>19ZK002Q</t>
  </si>
  <si>
    <t>建筑设计研究（1）</t>
  </si>
  <si>
    <t>190018S6</t>
  </si>
  <si>
    <t>建筑计划学</t>
  </si>
  <si>
    <t>韩晨平</t>
  </si>
  <si>
    <t>978-7-112-11760-4</t>
  </si>
  <si>
    <t>邹广天</t>
  </si>
  <si>
    <t xml:space="preserve">建筑学，研一 </t>
  </si>
  <si>
    <t>19ZK003Q</t>
  </si>
  <si>
    <t>规划专题设计</t>
  </si>
  <si>
    <t>190004S6</t>
  </si>
  <si>
    <t>居住区规划设计</t>
  </si>
  <si>
    <t>周宏轩</t>
  </si>
  <si>
    <t>周宏轩、张一兵</t>
  </si>
  <si>
    <t>978-7-301-30133-3</t>
  </si>
  <si>
    <t>张燕</t>
  </si>
  <si>
    <t>城乡规划学，研一</t>
  </si>
  <si>
    <t>张一兵</t>
  </si>
  <si>
    <t>建筑学，研一</t>
  </si>
  <si>
    <t>19ZK005Q</t>
  </si>
  <si>
    <t>工业设计：研究问题和方法</t>
  </si>
  <si>
    <t>190048S6</t>
  </si>
  <si>
    <t>设计科学知识图谱</t>
  </si>
  <si>
    <t>曾栋</t>
  </si>
  <si>
    <t>978-7-5046-8229-1</t>
  </si>
  <si>
    <t>徐江</t>
  </si>
  <si>
    <t>设计学，研一</t>
  </si>
  <si>
    <t>19ZS003Q</t>
  </si>
  <si>
    <t>产品服务系统设计</t>
  </si>
  <si>
    <t>190040S6</t>
  </si>
  <si>
    <t>服务设计基础</t>
  </si>
  <si>
    <t>宁芳</t>
  </si>
  <si>
    <t>978-7-5580-4821-0</t>
  </si>
  <si>
    <t>陈嘉嘉、王倩、江加贝</t>
  </si>
  <si>
    <t>江苏凤凰美术出版社</t>
  </si>
  <si>
    <t>机械（工业设计工程），研一</t>
  </si>
  <si>
    <t>19ZK006Q</t>
  </si>
  <si>
    <t>智能交互与数字化设计（双语）</t>
  </si>
  <si>
    <t>190046S6</t>
  </si>
  <si>
    <t>步步为赢--交互设计全流程解析</t>
  </si>
  <si>
    <t>邵将</t>
  </si>
  <si>
    <t>978-7-115-52038-8</t>
  </si>
  <si>
    <t>董尚昊</t>
  </si>
  <si>
    <t>机械（工业设计工程）、设计学，研一</t>
  </si>
  <si>
    <t>19ZK007Q</t>
  </si>
  <si>
    <t>用户研究方法与技术</t>
  </si>
  <si>
    <t>190036S6</t>
  </si>
  <si>
    <t>用户研究与体验设计</t>
  </si>
  <si>
    <t>张昆</t>
  </si>
  <si>
    <t>978-7-313-14671-7</t>
  </si>
  <si>
    <t>韩挺</t>
  </si>
  <si>
    <t>宗威</t>
  </si>
  <si>
    <t>前期已报，在本科教材库</t>
  </si>
  <si>
    <t>19ZS005Q</t>
  </si>
  <si>
    <t>设计学研究方法导论</t>
  </si>
  <si>
    <t>190027S6</t>
  </si>
  <si>
    <t>设计艺术学研究方法</t>
  </si>
  <si>
    <t>丁昶</t>
  </si>
  <si>
    <t>978-7-5344-2853-1</t>
  </si>
  <si>
    <t>李立新</t>
  </si>
  <si>
    <t>19ZK008Q</t>
  </si>
  <si>
    <t>形式语言研究</t>
  </si>
  <si>
    <t>190056S6</t>
  </si>
  <si>
    <t>建筑：形式、空间和秩序</t>
  </si>
  <si>
    <t>978-7-5618-6079-3</t>
  </si>
  <si>
    <t>(美)程大锦 著，刘丛红 译</t>
  </si>
  <si>
    <t>天津大学出版社</t>
  </si>
  <si>
    <t>艺术设计，研一</t>
  </si>
  <si>
    <t>19ZS006Q</t>
  </si>
  <si>
    <t>室内设计：研究问题和方法</t>
  </si>
  <si>
    <t>190028S6</t>
  </si>
  <si>
    <t>室内空间设计与实训</t>
  </si>
  <si>
    <t>杭咏新</t>
  </si>
  <si>
    <t>978-7-301-23888-2</t>
  </si>
  <si>
    <t>卫东风</t>
  </si>
  <si>
    <t>设计学、艺术设计，研一</t>
  </si>
  <si>
    <t>19ZK009Q</t>
  </si>
  <si>
    <t>景观设计专题研究（工业废弃地景观规划）</t>
  </si>
  <si>
    <t>190060S6</t>
  </si>
  <si>
    <t>制度演进背景下城市工业用地更新理论与方法</t>
  </si>
  <si>
    <t>李莎</t>
  </si>
  <si>
    <t>978-7-5608-8756-2</t>
  </si>
  <si>
    <t>杨帆</t>
  </si>
  <si>
    <t>19ZS007Q</t>
  </si>
  <si>
    <t>视觉传达设计：研究问题和方法</t>
  </si>
  <si>
    <t>190050S6</t>
  </si>
  <si>
    <t>设计创造学</t>
  </si>
  <si>
    <t>孙亚云</t>
  </si>
  <si>
    <t>978-7-5398-8353-3</t>
  </si>
  <si>
    <t>袁园、李江</t>
  </si>
  <si>
    <t>19JW001Q</t>
  </si>
  <si>
    <t>190064S6</t>
  </si>
  <si>
    <t>设计中的设计</t>
  </si>
  <si>
    <t>杨勇</t>
  </si>
  <si>
    <t>国内出版社翻译或影印出版教材</t>
  </si>
  <si>
    <t>978-7-209-04106-5</t>
  </si>
  <si>
    <t>（日）原研哉；朱锷 译</t>
  </si>
  <si>
    <t>山东人民出版社</t>
  </si>
  <si>
    <t>19ZS008Q</t>
  </si>
  <si>
    <t>设计形态学研究A</t>
  </si>
  <si>
    <t>190025S6</t>
  </si>
  <si>
    <t>造型原本（看卷 讲卷）</t>
  </si>
  <si>
    <t>叶莉</t>
  </si>
  <si>
    <t>978-7-108-01722-2</t>
  </si>
  <si>
    <t>吕胜中</t>
  </si>
  <si>
    <t>生活.读书.新知三联书店</t>
  </si>
  <si>
    <t>19ZS009Q</t>
  </si>
  <si>
    <t>室内设计专题研究</t>
  </si>
  <si>
    <t>190058S6</t>
  </si>
  <si>
    <t>图解室内设计分析</t>
  </si>
  <si>
    <t>张玲</t>
  </si>
  <si>
    <t>978-7-112-15933-8</t>
  </si>
  <si>
    <t>刘旭</t>
  </si>
  <si>
    <t>中国建筑工业出
版社</t>
  </si>
  <si>
    <t>赵警卫</t>
  </si>
  <si>
    <t>教材编号</t>
  </si>
  <si>
    <t>备注1（“使用专业年级”为非本院学生的需在此栏中说明）</t>
  </si>
  <si>
    <t>备注2（是否为马工程教材）</t>
  </si>
  <si>
    <t>备注3</t>
  </si>
  <si>
    <t>01ZK001C</t>
  </si>
  <si>
    <t>地球物理探测前沿（双语）</t>
  </si>
  <si>
    <t>010004B6</t>
  </si>
  <si>
    <t>地震技术新进展</t>
  </si>
  <si>
    <t>潘冬明</t>
  </si>
  <si>
    <t>潘冬明、姜志海、刘志新、陈同俊</t>
  </si>
  <si>
    <t>韩文功</t>
  </si>
  <si>
    <t>中国石油大学出版社</t>
  </si>
  <si>
    <t>地质资源与地质工程博士</t>
  </si>
  <si>
    <t>01ZK002C</t>
  </si>
  <si>
    <t>计算地球物理学</t>
  </si>
  <si>
    <t>010019S6</t>
  </si>
  <si>
    <t>计算地球物理概论</t>
  </si>
  <si>
    <t>苏本玉、杨磊</t>
  </si>
  <si>
    <t>9787560818696</t>
  </si>
  <si>
    <t>马在田</t>
  </si>
  <si>
    <t>01ZK003C</t>
  </si>
  <si>
    <t>地球物理反演</t>
  </si>
  <si>
    <t>010021S6</t>
  </si>
  <si>
    <t>地球物理反演理论</t>
  </si>
  <si>
    <t>许永忠</t>
  </si>
  <si>
    <t>许永忠 黄亚平 杨磊</t>
  </si>
  <si>
    <t>9787040114720</t>
  </si>
  <si>
    <t>王家映</t>
  </si>
  <si>
    <t>地质资源与地质工程博士、地球物理学硕士、资源与环境（地质工程）硕士</t>
  </si>
  <si>
    <t>01ZK004C</t>
  </si>
  <si>
    <t>高等地球物理学</t>
  </si>
  <si>
    <t>010040S6</t>
  </si>
  <si>
    <t>应用地球物理学原理</t>
  </si>
  <si>
    <t>祁雪梅</t>
  </si>
  <si>
    <t>祁雪梅、刘树才、苏本玉</t>
  </si>
  <si>
    <t>9787562518853</t>
  </si>
  <si>
    <t>张胜业</t>
  </si>
  <si>
    <t>地质学硕士</t>
  </si>
  <si>
    <t>01ZK005C</t>
  </si>
  <si>
    <t>勘查地球物理数据处理与解释（双语）</t>
  </si>
  <si>
    <t>010060S6</t>
  </si>
  <si>
    <t>地震数据处理方法</t>
  </si>
  <si>
    <t>胡明顺</t>
  </si>
  <si>
    <t>胡明顺、黄亚平、苏本玉</t>
  </si>
  <si>
    <t>李振春</t>
  </si>
  <si>
    <t>地质资源与地质工程硕士、地球物理学硕士</t>
  </si>
  <si>
    <t>01ZKJY001C</t>
  </si>
  <si>
    <t>现代地球物理仪器</t>
  </si>
  <si>
    <t>010062S6</t>
  </si>
  <si>
    <t>刘盛东</t>
  </si>
  <si>
    <t>王勃、刘盛东、刘静</t>
  </si>
  <si>
    <t>01ZK006C</t>
  </si>
  <si>
    <t>矿山安全地球物理</t>
  </si>
  <si>
    <t>010075S6</t>
  </si>
  <si>
    <t>矿井地球物理勘探</t>
  </si>
  <si>
    <t>刘树才、刘志新、姜志海、王勃</t>
  </si>
  <si>
    <t>9787564624606</t>
  </si>
  <si>
    <t>刘志新</t>
  </si>
  <si>
    <t>地质资源与地质工程硕士、地球物理学硕士、资源与环境（地质工程）硕士</t>
  </si>
  <si>
    <t>01ZK007C</t>
  </si>
  <si>
    <t>空间分析与建模</t>
  </si>
  <si>
    <t>杨慧</t>
  </si>
  <si>
    <t>9787302334897</t>
  </si>
  <si>
    <t>01ZK008C</t>
  </si>
  <si>
    <t>遥感地学分析</t>
  </si>
  <si>
    <t>010004S6</t>
  </si>
  <si>
    <t>地学遥感概论</t>
  </si>
  <si>
    <t>慈慧</t>
  </si>
  <si>
    <t>9787562525967</t>
  </si>
  <si>
    <t>薛重生</t>
  </si>
  <si>
    <t>01ZK009C</t>
  </si>
  <si>
    <t>地学数据挖掘与融合（双语）</t>
  </si>
  <si>
    <t>010005B6</t>
  </si>
  <si>
    <t>数据挖掘与机器学习</t>
  </si>
  <si>
    <t>陈玉华</t>
  </si>
  <si>
    <t>陈玉华、罗金辉</t>
  </si>
  <si>
    <t>9787115503527</t>
  </si>
  <si>
    <t>吴建生</t>
  </si>
  <si>
    <t>01ZK010C</t>
  </si>
  <si>
    <t>高级可视化程序设计</t>
  </si>
  <si>
    <t>010008S6</t>
  </si>
  <si>
    <t>C#程序设计教程</t>
  </si>
  <si>
    <t>罗金辉</t>
  </si>
  <si>
    <t>9787512133969</t>
  </si>
  <si>
    <t>唐大仕</t>
  </si>
  <si>
    <t>01ZK011C</t>
  </si>
  <si>
    <t>010009S6</t>
  </si>
  <si>
    <t>地学三维可视化与过程模拟</t>
  </si>
  <si>
    <t>9787562536444</t>
  </si>
  <si>
    <t>田宜平</t>
  </si>
  <si>
    <t>01ZK012C</t>
  </si>
  <si>
    <t>自然地理学进展</t>
  </si>
  <si>
    <t>010010S6</t>
  </si>
  <si>
    <t>现代自然地理学理论、方法与进展</t>
  </si>
  <si>
    <t>9787030640307</t>
  </si>
  <si>
    <t>刘敏</t>
  </si>
  <si>
    <t>01ZK013C</t>
  </si>
  <si>
    <t>地质信息图形化处理技术</t>
  </si>
  <si>
    <t>010011S6</t>
  </si>
  <si>
    <t>计算机地质制图</t>
  </si>
  <si>
    <t>周荣福</t>
  </si>
  <si>
    <t>9787561243688</t>
  </si>
  <si>
    <t>陈练武，梁居伟</t>
  </si>
  <si>
    <t>西北工业大学出版社</t>
  </si>
  <si>
    <t>01ZK014C</t>
  </si>
  <si>
    <t>地理信息开发技术</t>
  </si>
  <si>
    <t>010012S6</t>
  </si>
  <si>
    <t>Python与开源GIS</t>
  </si>
  <si>
    <t>9787030629272</t>
  </si>
  <si>
    <t>卜坤</t>
  </si>
  <si>
    <t>01ZK015C</t>
  </si>
  <si>
    <t>地学数据挖掘</t>
  </si>
  <si>
    <t>010013S6</t>
  </si>
  <si>
    <t>数据挖掘算法原理与实现</t>
  </si>
  <si>
    <t>9787302454151</t>
  </si>
  <si>
    <t>王振武</t>
  </si>
  <si>
    <t>01ZK016C</t>
  </si>
  <si>
    <t>地学信息数据分析</t>
  </si>
  <si>
    <t>010054S6</t>
  </si>
  <si>
    <t>地学数据分析教程</t>
  </si>
  <si>
    <t>9787030223234</t>
  </si>
  <si>
    <t>阳正熙</t>
  </si>
  <si>
    <t>01ZK017C</t>
  </si>
  <si>
    <t>三维地质建模与可视化</t>
  </si>
  <si>
    <t>010063S6</t>
  </si>
  <si>
    <t>地质体三维形态分析</t>
  </si>
  <si>
    <t>9787030650283</t>
  </si>
  <si>
    <t>毛先成</t>
  </si>
  <si>
    <t>地质资源与地质工程硕士</t>
  </si>
  <si>
    <t>01ZK018C</t>
  </si>
  <si>
    <t>地学大数据分析与应用</t>
  </si>
  <si>
    <t>010064S6</t>
  </si>
  <si>
    <t>地球科学大数据挖掘与机器学习</t>
  </si>
  <si>
    <t>乔伟、杨慧</t>
  </si>
  <si>
    <t>周永章</t>
  </si>
  <si>
    <t>中山大学出版社</t>
  </si>
  <si>
    <t>01ZK019C</t>
  </si>
  <si>
    <t>数学地质新进展</t>
  </si>
  <si>
    <t>010076S6</t>
  </si>
  <si>
    <t>定量地学方法及应用</t>
  </si>
  <si>
    <t>9787040129960</t>
  </si>
  <si>
    <t>赵鹏大</t>
  </si>
  <si>
    <t>地质资源与地质工程硕士、地理学硕士</t>
  </si>
  <si>
    <t>01ZK020C</t>
  </si>
  <si>
    <t>010116S6</t>
  </si>
  <si>
    <t>杨慧、乔伟</t>
  </si>
  <si>
    <t>01ZK021C</t>
  </si>
  <si>
    <t>杨伟峰</t>
  </si>
  <si>
    <t>杨伟峰、隋旺华、张改玲</t>
  </si>
  <si>
    <t>与秋季《岩石力学》使用同一个教材</t>
  </si>
  <si>
    <t>01ZK022C</t>
  </si>
  <si>
    <t>煤矿水文地质工程地质学</t>
  </si>
  <si>
    <t>010077S6</t>
  </si>
  <si>
    <t>煤矿工程地质学</t>
  </si>
  <si>
    <t>隋旺华</t>
  </si>
  <si>
    <t>隋旺华、孙亚军、刘树才</t>
  </si>
  <si>
    <t>9787502049027</t>
  </si>
  <si>
    <t>地质资源与地质工程硕士、资源与环境（地质工程）硕士</t>
  </si>
  <si>
    <t>01ZK023C</t>
  </si>
  <si>
    <t>地质工程模拟技术</t>
  </si>
  <si>
    <t>010117S6</t>
  </si>
  <si>
    <t>岩土工程数值计算方法实用教程</t>
  </si>
  <si>
    <t>董青红、朱术云、李小琴、于庆</t>
  </si>
  <si>
    <t>王金安</t>
  </si>
  <si>
    <t>01ZK024C</t>
  </si>
  <si>
    <t>地质资源勘查与评价（双语）</t>
  </si>
  <si>
    <t>010002B6</t>
  </si>
  <si>
    <t>煤炭地质勘查与评价</t>
  </si>
  <si>
    <t>傅雪海</t>
  </si>
  <si>
    <t>傅雪海、杨兆彪</t>
  </si>
  <si>
    <t>9787811077308</t>
  </si>
  <si>
    <t>曹代勇</t>
  </si>
  <si>
    <t>01ZK025C</t>
  </si>
  <si>
    <t>非常规天然气地质学</t>
  </si>
  <si>
    <t>010007B6</t>
  </si>
  <si>
    <t>煤层气地质学</t>
  </si>
  <si>
    <t>吴财芳</t>
  </si>
  <si>
    <t>9787811078046</t>
  </si>
  <si>
    <t>地质资源与地质工程博士、地质学博士</t>
  </si>
  <si>
    <t>非常规天然气地质学专论</t>
  </si>
  <si>
    <t>010035S6</t>
  </si>
  <si>
    <t>01ZK026C</t>
  </si>
  <si>
    <t>高等沉积古地理学</t>
  </si>
  <si>
    <t>010012B6</t>
  </si>
  <si>
    <t>沉积学及古地理学教程</t>
  </si>
  <si>
    <t>郭英海</t>
  </si>
  <si>
    <t>郭英海、沈玉林</t>
  </si>
  <si>
    <t>9787116091306</t>
  </si>
  <si>
    <t>陈建强、周洪瑞</t>
  </si>
  <si>
    <t>01ZK027C</t>
  </si>
  <si>
    <t>地球化学专论</t>
  </si>
  <si>
    <t>010020B6</t>
  </si>
  <si>
    <t>王文峰</t>
  </si>
  <si>
    <t>9787116077102</t>
  </si>
  <si>
    <t>张宏飞、高山</t>
  </si>
  <si>
    <t>01ZK028C</t>
  </si>
  <si>
    <t>矿床地质学</t>
  </si>
  <si>
    <t>010042S6</t>
  </si>
  <si>
    <t>矿床学</t>
  </si>
  <si>
    <t>9787116073616</t>
  </si>
  <si>
    <t>翟裕生</t>
  </si>
  <si>
    <t>01ZK029C</t>
  </si>
  <si>
    <t>高等古生物学</t>
  </si>
  <si>
    <t>010043S6</t>
  </si>
  <si>
    <t>古生物地层学</t>
  </si>
  <si>
    <t>权彪</t>
  </si>
  <si>
    <t>9787810709804</t>
  </si>
  <si>
    <t>曾勇</t>
  </si>
  <si>
    <t>地质学博硕士</t>
  </si>
  <si>
    <t>01ZK030C</t>
  </si>
  <si>
    <t>非常规油气地质学</t>
  </si>
  <si>
    <t>010069S6</t>
  </si>
  <si>
    <t>化石能源地质学导论</t>
  </si>
  <si>
    <t>傅雪海、吴财芳</t>
  </si>
  <si>
    <t>9787564631833</t>
  </si>
  <si>
    <t>秦勇、傅雪海、吴财芳</t>
  </si>
  <si>
    <t>01ZK031C</t>
  </si>
  <si>
    <t>高等矿物岩石矿床学</t>
  </si>
  <si>
    <t>010070S6</t>
  </si>
  <si>
    <t>矿物岩石学</t>
  </si>
  <si>
    <t>郭英海、张晓丽、何金先、陈义林</t>
  </si>
  <si>
    <t>9787562533306</t>
  </si>
  <si>
    <t>李昌年</t>
  </si>
  <si>
    <t>地质资源与地质工程硕士、地质学博硕士、资源与环境（地质工程）硕士</t>
  </si>
  <si>
    <t>01ZK033C</t>
  </si>
  <si>
    <t>盆地分析与油气藏数值模拟</t>
  </si>
  <si>
    <t>010072S6</t>
  </si>
  <si>
    <t xml:space="preserve">油气藏数值模拟基本原理
</t>
  </si>
  <si>
    <t>申建</t>
  </si>
  <si>
    <t>申建、赵俊龙</t>
  </si>
  <si>
    <t xml:space="preserve">9787518302963
</t>
  </si>
  <si>
    <t>张烈辉、郭晶晶
林畅松</t>
  </si>
  <si>
    <t>石油工业出版社</t>
  </si>
  <si>
    <t xml:space="preserve">2
</t>
  </si>
  <si>
    <t xml:space="preserve">30
</t>
  </si>
  <si>
    <t>沉积盆地分析原理与应用</t>
  </si>
  <si>
    <t>9787518311224</t>
  </si>
  <si>
    <t>01ZK034C</t>
  </si>
  <si>
    <t>高等地球化学</t>
  </si>
  <si>
    <t>010074S6</t>
  </si>
  <si>
    <t>王爱宽、段飘飘</t>
  </si>
  <si>
    <t>01ZK035C</t>
  </si>
  <si>
    <t>010055S6</t>
  </si>
  <si>
    <t>汪吉林</t>
  </si>
  <si>
    <t>孙亚军、许进鹏、徐智敏、董贵明、刘勇</t>
  </si>
  <si>
    <t>与秋季《现代水文地质学A》使用统一教材</t>
  </si>
  <si>
    <t>01ZK036C</t>
  </si>
  <si>
    <t>地下水溶质运移与模拟</t>
  </si>
  <si>
    <t>010065S6</t>
  </si>
  <si>
    <t>董贵明、齐跃明、王长申</t>
  </si>
  <si>
    <t>与秋季《溶质运移理论与模拟（双语）》使用统一教材</t>
  </si>
  <si>
    <t>01ZK037C</t>
  </si>
  <si>
    <t>现代水文学</t>
  </si>
  <si>
    <t>010084S6</t>
  </si>
  <si>
    <t>现代水文学(新1版)</t>
  </si>
  <si>
    <t>孔凡哲</t>
  </si>
  <si>
    <t>孔凡哲、宋晓猛、朱奎</t>
  </si>
  <si>
    <t>9787517078074</t>
  </si>
  <si>
    <t>左其亭，王中根</t>
  </si>
  <si>
    <t>中国水利水电出版社</t>
  </si>
  <si>
    <t>01ZK038C</t>
  </si>
  <si>
    <t>流域水文模拟</t>
  </si>
  <si>
    <t>010085S6</t>
  </si>
  <si>
    <t>水文模型</t>
  </si>
  <si>
    <t>朱奎</t>
  </si>
  <si>
    <t>朱奎、孔凡哲、宋晓猛</t>
  </si>
  <si>
    <t>徐宗学</t>
  </si>
  <si>
    <t>01ZK039C</t>
  </si>
  <si>
    <t>防洪与减灾</t>
  </si>
  <si>
    <t>010090S6</t>
  </si>
  <si>
    <t>中国水旱灾害防治：战略、理论与实务（防洪减灾体系）</t>
  </si>
  <si>
    <t>宋晓猛</t>
  </si>
  <si>
    <t>宋晓猛、杭远、朱奎</t>
  </si>
  <si>
    <t>9787508755007</t>
  </si>
  <si>
    <t>刘树坤，等</t>
  </si>
  <si>
    <t>中国社会出版社</t>
  </si>
  <si>
    <t>流域水文模拟（案例分析）</t>
  </si>
  <si>
    <t>010099S6</t>
  </si>
  <si>
    <t>01ZK040C</t>
  </si>
  <si>
    <t>同位素水文学</t>
  </si>
  <si>
    <t>010091S6</t>
  </si>
  <si>
    <t>张新霞</t>
  </si>
  <si>
    <t>张新霞、丁艳青</t>
  </si>
  <si>
    <t>9787030313621</t>
  </si>
  <si>
    <t>顾慰祖，庞忠和</t>
  </si>
  <si>
    <t>01ZK041C</t>
  </si>
  <si>
    <t>水污染防治与修复</t>
  </si>
  <si>
    <t>010092S6</t>
  </si>
  <si>
    <t>水污染与水环境修复</t>
  </si>
  <si>
    <t>刘勇、王长申、齐跃明</t>
  </si>
  <si>
    <t>周怀东，等</t>
  </si>
  <si>
    <t>水污染防治与修复（案例分析）</t>
  </si>
  <si>
    <t>010109S6</t>
  </si>
  <si>
    <t>01ZK042C</t>
  </si>
  <si>
    <t>水资源系统分析</t>
  </si>
  <si>
    <t>010100S6</t>
  </si>
  <si>
    <t>水资源规划与管理</t>
  </si>
  <si>
    <t>齐跃明</t>
  </si>
  <si>
    <t>杨国勇、齐跃明、宋晓猛</t>
  </si>
  <si>
    <t>9787564636906</t>
  </si>
  <si>
    <t>01ZK043C</t>
  </si>
  <si>
    <t>城市水文地质灾害防治（案例分析）</t>
  </si>
  <si>
    <t>010104S6</t>
  </si>
  <si>
    <t>地质灾害防治</t>
  </si>
  <si>
    <t>杭远、徐智敏</t>
  </si>
  <si>
    <t>9787112131440</t>
  </si>
  <si>
    <t>陈祥军、王景春</t>
  </si>
  <si>
    <t>01ZK044C</t>
  </si>
  <si>
    <t>010106S6</t>
  </si>
  <si>
    <t>现代水质监测分析技术</t>
  </si>
  <si>
    <t>张新霞、王长申</t>
  </si>
  <si>
    <t>费学宁</t>
  </si>
  <si>
    <t>01ZK045C</t>
  </si>
  <si>
    <t>水环境监测与评价</t>
  </si>
  <si>
    <t>010108S6</t>
  </si>
  <si>
    <t>刘博</t>
  </si>
  <si>
    <t>刘博、刘勇</t>
  </si>
  <si>
    <t>9787302182344</t>
  </si>
  <si>
    <t>肖长来，等</t>
  </si>
  <si>
    <t>03ZK001C</t>
  </si>
  <si>
    <t>计算力学</t>
  </si>
  <si>
    <t>030004S6</t>
  </si>
  <si>
    <t>有限单元法</t>
  </si>
  <si>
    <t>刘卫群、陈培见、董纪伟</t>
  </si>
  <si>
    <t>土木工程学科/学术型硕士、土木水利专硕</t>
  </si>
  <si>
    <t>978-7-302-06462-6</t>
  </si>
  <si>
    <t>王勖成</t>
  </si>
  <si>
    <t>03ZK002C</t>
  </si>
  <si>
    <t>地下工程结构理论（双语）</t>
  </si>
  <si>
    <t>030065S6</t>
  </si>
  <si>
    <t>崔振东</t>
  </si>
  <si>
    <t>崔振东、袁丽</t>
  </si>
  <si>
    <t>1、崔振东等      2 、崔振东等</t>
  </si>
  <si>
    <t>1、中国建筑工业出版社       2、Springer</t>
  </si>
  <si>
    <t>1、第一版      2、第一版</t>
  </si>
  <si>
    <t>1、68元   2、901元</t>
  </si>
  <si>
    <t>土木工程学科/普通博士、直博生、学硕、土木水利专硕</t>
  </si>
  <si>
    <t>03ZK003C</t>
  </si>
  <si>
    <t>地下工程灾害防控原理与技术</t>
  </si>
  <si>
    <t>030011S6</t>
  </si>
  <si>
    <t>王迎超、孟庆彬</t>
  </si>
  <si>
    <t>03ZK004C</t>
  </si>
  <si>
    <t>地下空间环境调控技术（硕博贯通）</t>
  </si>
  <si>
    <t>030028S6</t>
  </si>
  <si>
    <t>城市地下空间通风与环境控制技术</t>
  </si>
  <si>
    <t>吴学慧</t>
  </si>
  <si>
    <t>张旭</t>
  </si>
  <si>
    <t>第一版</t>
  </si>
  <si>
    <t>138元</t>
  </si>
  <si>
    <t>管理学科/工程管理专业/普通博士、学术型硕士</t>
  </si>
  <si>
    <t>03ZK005C</t>
  </si>
  <si>
    <t>高等实验力学</t>
  </si>
  <si>
    <t>030040S6</t>
  </si>
  <si>
    <t>实验力学</t>
  </si>
  <si>
    <t>马占国</t>
  </si>
  <si>
    <t>马占国、罗宁</t>
  </si>
  <si>
    <t>力学学科/学术型硕士</t>
  </si>
  <si>
    <t>9787302225706</t>
  </si>
  <si>
    <t>罗宁，蔡承政，马占国</t>
  </si>
  <si>
    <t>03ZK006C</t>
  </si>
  <si>
    <t>工程结构鉴定与加固</t>
  </si>
  <si>
    <t>030014S6</t>
  </si>
  <si>
    <t>土木工程结构检测鉴定与加固改造</t>
  </si>
  <si>
    <t>吕恒林</t>
  </si>
  <si>
    <t>吕恒林、尹世平、周叔春</t>
  </si>
  <si>
    <t>土木工程学科/直博生、学术型硕士</t>
  </si>
  <si>
    <t>978-7-112-24372-3</t>
  </si>
  <si>
    <t>工程结构鉴定与加固案例分析</t>
  </si>
  <si>
    <t>030069S6</t>
  </si>
  <si>
    <t>03ZKJW003C</t>
  </si>
  <si>
    <t>建筑产业现代化</t>
  </si>
  <si>
    <t>030070S6</t>
  </si>
  <si>
    <t>装配式混凝土结构</t>
  </si>
  <si>
    <t>范力</t>
  </si>
  <si>
    <t>范力，贾福萍，李贤</t>
  </si>
  <si>
    <t>黄靓等</t>
  </si>
  <si>
    <t>中国建筑工业出版</t>
  </si>
  <si>
    <t>03ZKJW004C</t>
  </si>
  <si>
    <t>030018S6</t>
  </si>
  <si>
    <t>桥梁结构稳定与振动</t>
  </si>
  <si>
    <t>温庆杰</t>
  </si>
  <si>
    <t>温庆杰、刘书奎</t>
  </si>
  <si>
    <t>李国豪</t>
  </si>
  <si>
    <t>中国铁道出版社</t>
  </si>
  <si>
    <t>管理学科/工程管理专业领域/专业型硕士</t>
  </si>
  <si>
    <t>桥隧工程试验与测试技术</t>
  </si>
  <si>
    <t>030071S6</t>
  </si>
  <si>
    <t>桥隧检测与评定</t>
  </si>
  <si>
    <t>王其昂</t>
  </si>
  <si>
    <t>王其昂，王东权，刘书奎</t>
  </si>
  <si>
    <t>于忠涛</t>
  </si>
  <si>
    <t>土木工程学科/土木水利领域/专业型硕士；管理学科/工程管理专业领域/专业型硕士</t>
  </si>
  <si>
    <t>03ZK007C</t>
  </si>
  <si>
    <t xml:space="preserve">渗流力学 </t>
  </si>
  <si>
    <t>030039S6</t>
  </si>
  <si>
    <t>渗流力学基础</t>
  </si>
  <si>
    <t>刘卫群、冯梅梅、彭维红</t>
  </si>
  <si>
    <t>7-5021-5704-2</t>
  </si>
  <si>
    <t>王晓冬</t>
  </si>
  <si>
    <t>力学学科/普通博士、直博生、学硕；土木工程学科/土木水利领域/专业型硕士</t>
  </si>
  <si>
    <t>03ZK008C</t>
  </si>
  <si>
    <t>数值传热学（双语）</t>
  </si>
  <si>
    <t>030027S6</t>
  </si>
  <si>
    <t>王菲、陈婷婷、高祥骙</t>
  </si>
  <si>
    <t>西安交大出版社</t>
  </si>
  <si>
    <t>03ZK009C</t>
  </si>
  <si>
    <t>数字建造与BIM技术</t>
  </si>
  <si>
    <t>030048S6</t>
  </si>
  <si>
    <t>数字建造导论</t>
  </si>
  <si>
    <t>王莉</t>
  </si>
  <si>
    <t>王莉、许娜、王文顺</t>
  </si>
  <si>
    <t>管理学科/工程管理专业/学术型硕士、专硕</t>
  </si>
  <si>
    <t>978-7-112-24505-5</t>
  </si>
  <si>
    <t>丁烈云</t>
  </si>
  <si>
    <t>中国建筑工业
出版社</t>
  </si>
  <si>
    <t>03ZK010C</t>
  </si>
  <si>
    <t>土动力学（英语）</t>
  </si>
  <si>
    <t>030008S6</t>
  </si>
  <si>
    <t>Soil Dynamics</t>
  </si>
  <si>
    <t>03ZK011C</t>
  </si>
  <si>
    <t>项目融资与案例分析</t>
  </si>
  <si>
    <t>030057S6</t>
  </si>
  <si>
    <t>王林秀、石晓波、邹新</t>
  </si>
  <si>
    <t>03ZK012C</t>
  </si>
  <si>
    <t>岩土与地下工程加固</t>
  </si>
  <si>
    <t>030068S6</t>
  </si>
  <si>
    <t>岩土加固技术</t>
  </si>
  <si>
    <t>孟庆彬</t>
  </si>
  <si>
    <t>韩立军，孟庆彬</t>
  </si>
  <si>
    <t>7-81107-175-4</t>
  </si>
  <si>
    <t>韩立军</t>
  </si>
  <si>
    <t>03ZK013C</t>
  </si>
  <si>
    <t>损伤与断裂</t>
  </si>
  <si>
    <t>030037S6</t>
  </si>
  <si>
    <t>工程断裂力学</t>
  </si>
  <si>
    <t>王建国</t>
  </si>
  <si>
    <t>陆毅中</t>
  </si>
  <si>
    <t>03ZK014C</t>
  </si>
  <si>
    <t>非线性力学与数值方法</t>
  </si>
  <si>
    <t>030014B6</t>
  </si>
  <si>
    <t>岩石变形破坏过程的有限变形分析</t>
  </si>
  <si>
    <t>高亚楠、李福林、沈晓明</t>
  </si>
  <si>
    <t>9787564618117</t>
  </si>
  <si>
    <t>高亚楠等</t>
  </si>
  <si>
    <t>04ZK001C</t>
  </si>
  <si>
    <t>工程数值仿真技术</t>
  </si>
  <si>
    <t>040068S6</t>
  </si>
  <si>
    <t>ANSYS结构有限元高级分析方法与范例应用</t>
  </si>
  <si>
    <t>李海生陈英华</t>
  </si>
  <si>
    <t>978-7-5170-2627-3</t>
  </si>
  <si>
    <t>尚晓江，邱峰</t>
  </si>
  <si>
    <t>化工过程机械，能源动力类</t>
  </si>
  <si>
    <t>04ZK002C</t>
  </si>
  <si>
    <t>矿物加工数值模拟与计算</t>
  </si>
  <si>
    <t>040058S6</t>
  </si>
  <si>
    <t>MATLAB与选煤-选矿数据处理</t>
  </si>
  <si>
    <t>王章国</t>
  </si>
  <si>
    <t>7-81070-999-2</t>
  </si>
  <si>
    <t>李贤国</t>
  </si>
  <si>
    <t>矿加研2000级</t>
  </si>
  <si>
    <t>04ZK003C</t>
  </si>
  <si>
    <t>溶液与界面化学</t>
  </si>
  <si>
    <t>040056S6</t>
  </si>
  <si>
    <t>石美</t>
  </si>
  <si>
    <t>978-7-122-06267-3</t>
  </si>
  <si>
    <t>媵新荣</t>
  </si>
  <si>
    <t>高教出版社</t>
  </si>
  <si>
    <t>矿物加工</t>
  </si>
  <si>
    <t>04ZK004C</t>
  </si>
  <si>
    <t>胶体与界面化学</t>
  </si>
  <si>
    <t>040009S6</t>
  </si>
  <si>
    <t>陈宗淇等</t>
  </si>
  <si>
    <t>化学研究生一年级</t>
  </si>
  <si>
    <t>04ZK005C</t>
  </si>
  <si>
    <t>化学电源</t>
  </si>
  <si>
    <t>04011S6</t>
  </si>
  <si>
    <t>978-7-122-32778-9</t>
  </si>
  <si>
    <t>程新群</t>
  </si>
  <si>
    <t>04ZK006C</t>
  </si>
  <si>
    <t>颗粒学</t>
  </si>
  <si>
    <t>040060S6</t>
  </si>
  <si>
    <t>粉体力学与工程</t>
  </si>
  <si>
    <t>王海锋</t>
  </si>
  <si>
    <t>谢洪勇</t>
  </si>
  <si>
    <t>04ZK007C</t>
  </si>
  <si>
    <t>颗粒流体动力学</t>
  </si>
  <si>
    <t>040003B6</t>
  </si>
  <si>
    <t>流态化手册</t>
  </si>
  <si>
    <t>978-7-122-00194-8</t>
  </si>
  <si>
    <t>郭慕孙、李洪钟</t>
  </si>
  <si>
    <t>修订版</t>
  </si>
  <si>
    <t>04ZK008C</t>
  </si>
  <si>
    <t>高等弹塑性力学</t>
  </si>
  <si>
    <t>应用弹塑性力学</t>
  </si>
  <si>
    <t>978-7-302-46650-5</t>
  </si>
  <si>
    <t>徐秉业，刘信声，沈新普</t>
  </si>
  <si>
    <t>2020级硕士研究生</t>
  </si>
  <si>
    <t>04ZK009C</t>
  </si>
  <si>
    <t>矿物材料学</t>
  </si>
  <si>
    <t>040005B6</t>
  </si>
  <si>
    <t>矿物材料与工程</t>
  </si>
  <si>
    <t>978-7-5487-0720-2</t>
  </si>
  <si>
    <t>余志伟</t>
  </si>
  <si>
    <t>矿物加工工程硕20级</t>
  </si>
  <si>
    <t>04ZK010C</t>
  </si>
  <si>
    <t>粉体工程</t>
  </si>
  <si>
    <t>040072S6</t>
  </si>
  <si>
    <t>粉体工程学</t>
  </si>
  <si>
    <t>978-7-5636-3133-9</t>
  </si>
  <si>
    <t>许珂敬</t>
  </si>
  <si>
    <t>04ZK011C</t>
  </si>
  <si>
    <t>试验设计与数据处理</t>
  </si>
  <si>
    <t>040059S6</t>
  </si>
  <si>
    <t>廖寅飞</t>
  </si>
  <si>
    <t>978-7-312-02400-9</t>
  </si>
  <si>
    <t>邱轶兵</t>
  </si>
  <si>
    <t>04ZKJY001C</t>
  </si>
  <si>
    <t>&lt;矿业工程Ⅱ&gt;学科论文写作指导（全英，硕博贯通）</t>
  </si>
  <si>
    <t>040074S6</t>
  </si>
  <si>
    <t>段晨龙、贺靖峰、冯昱清、周晨阳</t>
  </si>
  <si>
    <t>矿物加工研究生一年级</t>
  </si>
  <si>
    <t>04ZKJY002C</t>
  </si>
  <si>
    <t>结构完整性原理</t>
  </si>
  <si>
    <t>040023S6</t>
  </si>
  <si>
    <t>沈利民 王艳飞</t>
  </si>
  <si>
    <t>化工过程机械，动力工程</t>
  </si>
  <si>
    <t>04ZKJY003C</t>
  </si>
  <si>
    <t>有限元分析及应用</t>
  </si>
  <si>
    <t>040064S5</t>
  </si>
  <si>
    <t>能源动力20级</t>
  </si>
  <si>
    <t>04ZKJY004C</t>
  </si>
  <si>
    <t>化学动力学与催化(双语)</t>
  </si>
  <si>
    <t>040087S4</t>
  </si>
  <si>
    <t>自制讲义</t>
  </si>
  <si>
    <t>潘长伟、高源</t>
  </si>
  <si>
    <t>05ZK001C</t>
  </si>
  <si>
    <t>虚拟现实原理与应用</t>
  </si>
  <si>
    <t>050015S6</t>
  </si>
  <si>
    <t>虚拟现实VRML程序设计与实例</t>
  </si>
  <si>
    <t>陈功</t>
  </si>
  <si>
    <t>陈功、孙海波</t>
  </si>
  <si>
    <t>978-7-302-30233-9</t>
  </si>
  <si>
    <t>薛庆文、辛允东</t>
  </si>
  <si>
    <t>机械工程、机械</t>
  </si>
  <si>
    <t>工程图学中心</t>
  </si>
  <si>
    <t>05ZK002C</t>
  </si>
  <si>
    <t>工业机器人技术</t>
  </si>
  <si>
    <t>050021S6</t>
  </si>
  <si>
    <t>刘万里</t>
  </si>
  <si>
    <t>刘万里、李允旺</t>
  </si>
  <si>
    <t>978-7-302-53296-5</t>
  </si>
  <si>
    <t>李瑞峰、葛连正</t>
  </si>
  <si>
    <t>机械、机械工程</t>
  </si>
  <si>
    <t>机器人所</t>
  </si>
  <si>
    <t>05ZK003C</t>
  </si>
  <si>
    <t>机电系统集成与控制技术</t>
  </si>
  <si>
    <t>050024S6</t>
  </si>
  <si>
    <t>机电一体化系统设计</t>
  </si>
  <si>
    <t>舒凤翔</t>
  </si>
  <si>
    <t>舒凤翔、孟德远</t>
  </si>
  <si>
    <t>978-7-04-041355-7</t>
  </si>
  <si>
    <t>张建民</t>
  </si>
  <si>
    <t>第四版</t>
  </si>
  <si>
    <t>电子系</t>
  </si>
  <si>
    <t>05ZK004C</t>
  </si>
  <si>
    <t>电液系统分析与设计</t>
  </si>
  <si>
    <t>050026S6</t>
  </si>
  <si>
    <t>电液控制技术</t>
  </si>
  <si>
    <t>赵继云</t>
  </si>
  <si>
    <t>赵继云、沈刚、丁海港</t>
  </si>
  <si>
    <t>978-7-5609-9803-9</t>
  </si>
  <si>
    <t>曹树平、刘银水、罗小辉</t>
  </si>
  <si>
    <t>华中科技大学出版社</t>
  </si>
  <si>
    <t>第二版</t>
  </si>
  <si>
    <t>设计系</t>
  </si>
  <si>
    <t>05ZK005C</t>
  </si>
  <si>
    <t>产品数字化设计与仿真分析</t>
  </si>
  <si>
    <t>050027S6</t>
  </si>
  <si>
    <t>Creo Parametric2.0三维造型及应用</t>
  </si>
  <si>
    <t>孙海波</t>
  </si>
  <si>
    <t>孙海波、陈功、祁隽燕</t>
  </si>
  <si>
    <t>978-7-5641-4805-1</t>
  </si>
  <si>
    <t>06ZK001C</t>
  </si>
  <si>
    <t>智能无损检测传感与成像</t>
  </si>
  <si>
    <t>电磁无损检测传感与成像</t>
  </si>
  <si>
    <t>田贵云，何赟泽，高斌，周秀云</t>
  </si>
  <si>
    <t>06ZK002C</t>
  </si>
  <si>
    <t>060021S6</t>
  </si>
  <si>
    <t>电网络分析与综合</t>
  </si>
  <si>
    <t>任子晖</t>
  </si>
  <si>
    <t>任子辉</t>
  </si>
  <si>
    <t>978-7-03-010848-7</t>
  </si>
  <si>
    <t>吴宁</t>
  </si>
  <si>
    <t>06ZK003C</t>
  </si>
  <si>
    <t>高等电磁场理论</t>
  </si>
  <si>
    <t>060022S6</t>
  </si>
  <si>
    <t>电磁场与电磁波</t>
  </si>
  <si>
    <t>张胜</t>
  </si>
  <si>
    <t>978-7-04-018258-3</t>
  </si>
  <si>
    <t>谢处方</t>
  </si>
  <si>
    <t>06ZK004C</t>
  </si>
  <si>
    <t>现代无损检测技术</t>
  </si>
  <si>
    <t>060024S6</t>
  </si>
  <si>
    <t>06ZKJW001C</t>
  </si>
  <si>
    <t>RF and wireless technology</t>
  </si>
  <si>
    <t>赵雷、张祥军</t>
  </si>
  <si>
    <t>Bruce Fette, Roberto Aiello等</t>
  </si>
  <si>
    <t>Newnes</t>
  </si>
  <si>
    <t>62.95美元</t>
  </si>
  <si>
    <t>06ZK005C</t>
  </si>
  <si>
    <t>王刚</t>
  </si>
  <si>
    <t>2016</t>
  </si>
  <si>
    <t>06ZK006C</t>
  </si>
  <si>
    <t>多传感器智能信息处理融合及应用（全英）</t>
  </si>
  <si>
    <t>060049S6</t>
  </si>
  <si>
    <t>监测监控信息融合技术</t>
  </si>
  <si>
    <t>焦明之</t>
  </si>
  <si>
    <t>焦明之、丁恩杰</t>
  </si>
  <si>
    <t>978-7-302-21943-9</t>
  </si>
  <si>
    <t>于洪珍，徐立中，王慧斌</t>
  </si>
  <si>
    <t>06ZK007C</t>
  </si>
  <si>
    <t>工业嵌入式系统应用</t>
  </si>
  <si>
    <t>060059S6</t>
  </si>
  <si>
    <t>嵌入式实时操作系统uCOS-II（第2版）</t>
  </si>
  <si>
    <t>张道明</t>
  </si>
  <si>
    <t>978-7-5124-0966-8</t>
  </si>
  <si>
    <t>Jean J.Labrosse（邵贝贝等译）</t>
  </si>
  <si>
    <t>北京航空航天大学出版社</t>
  </si>
  <si>
    <t>06ZK008C</t>
  </si>
  <si>
    <t>微控制器接口技术与应用</t>
  </si>
  <si>
    <t>060060S6</t>
  </si>
  <si>
    <t>微机系统与应用</t>
  </si>
  <si>
    <t>张道明，邓世建</t>
  </si>
  <si>
    <t>978-7-5646-4845-9</t>
  </si>
  <si>
    <t>邓世建</t>
  </si>
  <si>
    <t>07ZS001C</t>
  </si>
  <si>
    <t>战略管理</t>
  </si>
  <si>
    <t>070001M5</t>
  </si>
  <si>
    <t>战略管理——理论、方法与案例</t>
  </si>
  <si>
    <t>吕涛</t>
  </si>
  <si>
    <t>龚荒，吕涛，宋阳</t>
  </si>
  <si>
    <t>978-7-115-42387-0</t>
  </si>
  <si>
    <t>龚荒，宋阳，杨雷</t>
  </si>
  <si>
    <t>07ZS002C</t>
  </si>
  <si>
    <t>管理研究方法论</t>
  </si>
  <si>
    <t>0700029S6</t>
  </si>
  <si>
    <t>管理学研究方法论</t>
  </si>
  <si>
    <t>许正权</t>
  </si>
  <si>
    <t>许正权等</t>
  </si>
  <si>
    <t>978-7-5096-5517-7</t>
  </si>
  <si>
    <t>赵卫宏</t>
  </si>
  <si>
    <t>07ZS003C</t>
  </si>
  <si>
    <t>高级计量经济学（B）</t>
  </si>
  <si>
    <t>070005S6</t>
  </si>
  <si>
    <t>计量经济分析方法与建模</t>
  </si>
  <si>
    <t>978-7-302-55724-1</t>
  </si>
  <si>
    <t>高铁梅</t>
  </si>
  <si>
    <t>07ZS004C</t>
  </si>
  <si>
    <t>证券投资</t>
  </si>
  <si>
    <t>070019M5</t>
  </si>
  <si>
    <t>证券投资学</t>
  </si>
  <si>
    <t>李凯风</t>
  </si>
  <si>
    <t>李凯风等</t>
  </si>
  <si>
    <t>978-7-81107-066-8</t>
  </si>
  <si>
    <t>07ZS005C</t>
  </si>
  <si>
    <t>资源、能源与环境统计</t>
  </si>
  <si>
    <t>070025S6</t>
  </si>
  <si>
    <t>能源统计与核算</t>
  </si>
  <si>
    <t>978-7-5037-8041-7</t>
  </si>
  <si>
    <t>焦有梅</t>
  </si>
  <si>
    <t>中国统计出版社</t>
  </si>
  <si>
    <t>07ZS006C</t>
  </si>
  <si>
    <t>复杂数据统计方法--基于R的应用</t>
  </si>
  <si>
    <t>付金会</t>
  </si>
  <si>
    <t>付金会等</t>
  </si>
  <si>
    <t>978-7-300-21594-5</t>
  </si>
  <si>
    <t>吴喜之</t>
  </si>
  <si>
    <t>07ZS007C</t>
  </si>
  <si>
    <t>高级宏观经济学</t>
  </si>
  <si>
    <t>070036S6</t>
  </si>
  <si>
    <t>978-7-5642-2001-3</t>
  </si>
  <si>
    <t>戴维.罗默</t>
  </si>
  <si>
    <t>上海财经大学出版社</t>
  </si>
  <si>
    <t>07ZS008C</t>
  </si>
  <si>
    <t>会计理论与方法</t>
  </si>
  <si>
    <t>070047S6</t>
  </si>
  <si>
    <t>会计理论</t>
  </si>
  <si>
    <t>林爱梅</t>
  </si>
  <si>
    <t>林爱梅等</t>
  </si>
  <si>
    <t>7-81098-122-6/F.114</t>
  </si>
  <si>
    <t>艾哈迈德里希亚-贝克奥伊</t>
  </si>
  <si>
    <t>07ZS009C</t>
  </si>
  <si>
    <t>技术创新管理</t>
  </si>
  <si>
    <t>070051S6</t>
  </si>
  <si>
    <t>赵莉</t>
  </si>
  <si>
    <t>赵莉等</t>
  </si>
  <si>
    <t>978-111-37737-5</t>
  </si>
  <si>
    <t>雷家骕、洪军</t>
  </si>
  <si>
    <t>07ZS010C</t>
  </si>
  <si>
    <t>研究方法与论文写作</t>
  </si>
  <si>
    <t>070052M5</t>
  </si>
  <si>
    <t>MBA论文写作与研究方法</t>
  </si>
  <si>
    <t>卜华</t>
  </si>
  <si>
    <t>卜华、龙如银、王智宁</t>
  </si>
  <si>
    <t>978-7-5141-9947-5</t>
  </si>
  <si>
    <t>余来文</t>
  </si>
  <si>
    <t>经济科学出版社</t>
  </si>
  <si>
    <t>07ZS011C</t>
  </si>
  <si>
    <t>创新创业管理</t>
  </si>
  <si>
    <t>070058M5</t>
  </si>
  <si>
    <t>创新创业教程</t>
  </si>
  <si>
    <t>张卫华</t>
  </si>
  <si>
    <t>978-7-302-53595-9</t>
  </si>
  <si>
    <t>李伟、王雪、范思振、田帅</t>
  </si>
  <si>
    <t>07ZS012C</t>
  </si>
  <si>
    <t>云会计与财务共享</t>
  </si>
  <si>
    <t>070069S6</t>
  </si>
  <si>
    <t>财务共享服务</t>
  </si>
  <si>
    <t>张涛</t>
  </si>
  <si>
    <t>张涛等</t>
  </si>
  <si>
    <t>978-7-5095-8271-8</t>
  </si>
  <si>
    <t>陈虎 孙彦丛</t>
  </si>
  <si>
    <t>07ZS013C</t>
  </si>
  <si>
    <t>质量工程</t>
  </si>
  <si>
    <t>070083S6</t>
  </si>
  <si>
    <t>现代质量工程</t>
  </si>
  <si>
    <t>978-7-111-63660-1</t>
  </si>
  <si>
    <t>张根保</t>
  </si>
  <si>
    <t>07ZS014C</t>
  </si>
  <si>
    <t>数据挖掘与商务智能</t>
  </si>
  <si>
    <t>070090S6</t>
  </si>
  <si>
    <t>商务智能</t>
  </si>
  <si>
    <t>978-7-302-45068-9</t>
  </si>
  <si>
    <t>赵卫东</t>
  </si>
  <si>
    <t>07ZS015C</t>
  </si>
  <si>
    <t>资产评估实务与案例分析</t>
  </si>
  <si>
    <t>070095S6</t>
  </si>
  <si>
    <t>资产评估模拟实验案例</t>
  </si>
  <si>
    <t>978-7-5429-5526-5</t>
  </si>
  <si>
    <t>郭昱</t>
  </si>
  <si>
    <t>立信会计出版社</t>
  </si>
  <si>
    <t>07ZS016C</t>
  </si>
  <si>
    <t>无形资产评估</t>
  </si>
  <si>
    <t>070098S6</t>
  </si>
  <si>
    <t>无形资产管理与评估</t>
  </si>
  <si>
    <t>978-7-5638-2057-3</t>
  </si>
  <si>
    <t>吴申元</t>
  </si>
  <si>
    <t>首都经济贸易大学出版社</t>
  </si>
  <si>
    <t>07ZS017C</t>
  </si>
  <si>
    <t>工程管理软件及应用</t>
  </si>
  <si>
    <t>复杂系统仿真的AnyLogic实践</t>
  </si>
  <si>
    <t>978-7-302-53547-8</t>
  </si>
  <si>
    <t>刘亮</t>
  </si>
  <si>
    <t>08ZK001C</t>
  </si>
  <si>
    <t>代数学</t>
  </si>
  <si>
    <t>080004S6</t>
  </si>
  <si>
    <t>近世代数</t>
  </si>
  <si>
    <t>王登银</t>
  </si>
  <si>
    <t>张弛</t>
  </si>
  <si>
    <t>978-7-04-030072-7</t>
  </si>
  <si>
    <t>杨子胥</t>
  </si>
  <si>
    <t>08ZK002C</t>
  </si>
  <si>
    <t>算子理论</t>
  </si>
  <si>
    <t>080008S6</t>
  </si>
  <si>
    <t>算子半群及应用</t>
  </si>
  <si>
    <t>978-7-5609-7300-5</t>
  </si>
  <si>
    <t>黄永忠</t>
  </si>
  <si>
    <t>08ZK003C</t>
  </si>
  <si>
    <t>有限维复半单李代数（双语）</t>
  </si>
  <si>
    <t>080009S6</t>
  </si>
  <si>
    <t>有限维半单李代数简明教程</t>
  </si>
  <si>
    <t>夏春光</t>
  </si>
  <si>
    <t>夏春光、张朝文</t>
  </si>
  <si>
    <t>J.E. Humphreys</t>
  </si>
  <si>
    <t>世界图书出版公司北京公司</t>
  </si>
  <si>
    <t>研究生一至三年级</t>
  </si>
  <si>
    <t>08ZKJY001C</t>
  </si>
  <si>
    <t>迭代分析</t>
  </si>
  <si>
    <t>080010S6</t>
  </si>
  <si>
    <t>08ZK004C</t>
  </si>
  <si>
    <t>随机分析</t>
  </si>
  <si>
    <t>080011S6</t>
  </si>
  <si>
    <t>随机分析引论</t>
  </si>
  <si>
    <t>江龙</t>
  </si>
  <si>
    <t>978-7-309-12568-9</t>
  </si>
  <si>
    <t>钱忠明、应坚刚</t>
  </si>
  <si>
    <t>08ZK005C</t>
  </si>
  <si>
    <t>随机微分方程导论与应用</t>
  </si>
  <si>
    <t>978-7-03-033763-4</t>
  </si>
  <si>
    <t>Bernt 0ksendal</t>
  </si>
  <si>
    <t>08ZK006C</t>
  </si>
  <si>
    <t>非线性微分方程边值问题</t>
  </si>
  <si>
    <t>080012S6</t>
  </si>
  <si>
    <t>非线性常微分方程边值问题</t>
  </si>
  <si>
    <t>978-7-03-019046-8</t>
  </si>
  <si>
    <t>葛渭高</t>
  </si>
  <si>
    <t>研究生二年级</t>
  </si>
  <si>
    <t>08ZK007C</t>
  </si>
  <si>
    <t>微分方程定性理论</t>
  </si>
  <si>
    <t>080013S6</t>
  </si>
  <si>
    <t>常微分方程定性与稳定性方法</t>
  </si>
  <si>
    <t>张慧星</t>
  </si>
  <si>
    <t>978-7-03-044355-7</t>
  </si>
  <si>
    <t>马知恩</t>
  </si>
  <si>
    <t>08ZK008C</t>
  </si>
  <si>
    <t>现代图论</t>
  </si>
  <si>
    <t>080014S6</t>
  </si>
  <si>
    <t>Graph Theory with Applications</t>
  </si>
  <si>
    <t>Bondy</t>
  </si>
  <si>
    <t>The Macrniilan Press Ltd.</t>
  </si>
  <si>
    <t>08ZK009C</t>
  </si>
  <si>
    <t>组合矩阵论</t>
  </si>
  <si>
    <t>080015S6</t>
  </si>
  <si>
    <t>7-03-014366-3</t>
  </si>
  <si>
    <t>柳柏濂</t>
  </si>
  <si>
    <t>08ZK010C</t>
  </si>
  <si>
    <t>网络动力学及控制</t>
  </si>
  <si>
    <t>080016S6</t>
  </si>
  <si>
    <t>复杂系统随机动力学</t>
  </si>
  <si>
    <t>978-7-5646-2181-0</t>
  </si>
  <si>
    <t>孙永征、李望、侍红军</t>
  </si>
  <si>
    <t>08JW001C</t>
  </si>
  <si>
    <t>网络科学引论</t>
  </si>
  <si>
    <t>978-7-121-19603-4</t>
  </si>
  <si>
    <t>MEJ Newman</t>
  </si>
  <si>
    <t>08ZK011C</t>
  </si>
  <si>
    <t>偏微分方程</t>
  </si>
  <si>
    <t>080017S6</t>
  </si>
  <si>
    <t>08ZK012C</t>
  </si>
  <si>
    <t>Lie 变换群及其应用</t>
  </si>
  <si>
    <t>Equivalences, Invariants and Symmetry</t>
  </si>
  <si>
    <t>P.J. Olver</t>
  </si>
  <si>
    <t>Cambridge University Press</t>
  </si>
  <si>
    <t>08ZK013C</t>
  </si>
  <si>
    <t>微分流形</t>
  </si>
  <si>
    <t>080019S6</t>
  </si>
  <si>
    <t>微分几何引论</t>
  </si>
  <si>
    <t>程纪鹏</t>
  </si>
  <si>
    <t>978-7-04-038900-5</t>
  </si>
  <si>
    <t>陈维桓</t>
  </si>
  <si>
    <t>08ZK014C</t>
  </si>
  <si>
    <t>孤立子理论与可积系统</t>
  </si>
  <si>
    <t>080020S6</t>
  </si>
  <si>
    <t>非线性波的可积性与解析方法</t>
  </si>
  <si>
    <t>978-7-03-055187-0</t>
  </si>
  <si>
    <t>08ZK015C</t>
  </si>
  <si>
    <t>&lt;统计学&gt;学科论文写作指导</t>
  </si>
  <si>
    <t>080022S6</t>
  </si>
  <si>
    <t>978-03-060223-7</t>
  </si>
  <si>
    <t>统计学研究生一至三年级</t>
  </si>
  <si>
    <t>08ZK016C</t>
  </si>
  <si>
    <t>金融随机分析</t>
  </si>
  <si>
    <t>080025S6</t>
  </si>
  <si>
    <t xml:space="preserve">Stochastic Calculus for Finance </t>
  </si>
  <si>
    <t>978-7-5062-7288-9</t>
  </si>
  <si>
    <t>Steven E.Shreve</t>
  </si>
  <si>
    <t>数学、统计学，研究生一至三年级</t>
  </si>
  <si>
    <t>08ZK017C</t>
  </si>
  <si>
    <t>非参数统计学</t>
  </si>
  <si>
    <t>080028S6</t>
  </si>
  <si>
    <t>非参数统计讲义</t>
  </si>
  <si>
    <t>孙山泽</t>
  </si>
  <si>
    <t>北京大学出版</t>
  </si>
  <si>
    <t>统计学研究生一年级</t>
  </si>
  <si>
    <t>08JW002C</t>
  </si>
  <si>
    <t>金融风险度量理论</t>
  </si>
  <si>
    <t>080029S6</t>
  </si>
  <si>
    <t>Stochastic Finance</t>
  </si>
  <si>
    <t>田德建</t>
  </si>
  <si>
    <t>Hans Follmer, Alexander Schied</t>
  </si>
  <si>
    <t>Walter de Gruyter，Berlin-New York</t>
  </si>
  <si>
    <t>08JW003C</t>
  </si>
  <si>
    <t>随机微分方程（双语）</t>
  </si>
  <si>
    <t>080030S6</t>
  </si>
  <si>
    <t>随机微分方程</t>
  </si>
  <si>
    <t>Bernt Oksendal</t>
  </si>
  <si>
    <t>世界图书出版社</t>
  </si>
  <si>
    <t>08JY001C</t>
  </si>
  <si>
    <t>倒向随机微分方程（双语）</t>
  </si>
  <si>
    <t>080031S6</t>
  </si>
  <si>
    <t>08JW004C</t>
  </si>
  <si>
    <t>数据挖掘与数据分析（双语）</t>
  </si>
  <si>
    <t>080032S6</t>
  </si>
  <si>
    <t>Linear Algebra Tools for data mining</t>
  </si>
  <si>
    <t>D.Simovici</t>
  </si>
  <si>
    <t>　World Scientific</t>
  </si>
  <si>
    <t>数学，研究生</t>
  </si>
  <si>
    <t>08ZK018C</t>
  </si>
  <si>
    <t>数学、统计学研究生一年级</t>
  </si>
  <si>
    <t>电子教材</t>
  </si>
  <si>
    <t>08ZK019C</t>
  </si>
  <si>
    <t>随机控制</t>
  </si>
  <si>
    <t>080034S6</t>
  </si>
  <si>
    <t>世界图书出版公司</t>
  </si>
  <si>
    <t>08ZK020C</t>
  </si>
  <si>
    <t>微分几何</t>
  </si>
  <si>
    <t>080011B6</t>
  </si>
  <si>
    <t>微分几何讲义</t>
  </si>
  <si>
    <t>978-7-04-050060-8</t>
  </si>
  <si>
    <t>丘成桐</t>
  </si>
  <si>
    <t>博士研究生一年级</t>
  </si>
  <si>
    <t>08ZK021C</t>
  </si>
  <si>
    <t>高等工程数学</t>
  </si>
  <si>
    <t>080014B6</t>
  </si>
  <si>
    <t>工程数学复变函数</t>
  </si>
  <si>
    <t>吴彦强</t>
  </si>
  <si>
    <t>吴彦强、张杰、程纪鹏</t>
  </si>
  <si>
    <t>7-04-005553-8</t>
  </si>
  <si>
    <t>08ZK022C</t>
  </si>
  <si>
    <t>080003B6</t>
  </si>
  <si>
    <t>Nonlinear Expectations and Stonchastic Calculus under Uncertainty</t>
  </si>
  <si>
    <t>江龙/田德建</t>
  </si>
  <si>
    <t>Peng Shige</t>
  </si>
  <si>
    <t>Springer-Verlag</t>
  </si>
  <si>
    <t>09ZS001C</t>
  </si>
  <si>
    <t>土地政策与法学研究进展</t>
  </si>
  <si>
    <t>090026B6</t>
  </si>
  <si>
    <t>土地政策学</t>
  </si>
  <si>
    <t>陈龙乾</t>
  </si>
  <si>
    <t>黄贤金、陈龙乾等</t>
  </si>
  <si>
    <t>52.5元</t>
  </si>
  <si>
    <t>09ZS002C</t>
  </si>
  <si>
    <t>公共政策前沿</t>
  </si>
  <si>
    <t>090006B6</t>
  </si>
  <si>
    <t>刘雪凤</t>
  </si>
  <si>
    <t>45元</t>
  </si>
  <si>
    <t>09ZS003C</t>
  </si>
  <si>
    <t>公共管理经典文献研究</t>
  </si>
  <si>
    <t xml:space="preserve">090008B6  </t>
  </si>
  <si>
    <t>公共行政学经典</t>
  </si>
  <si>
    <t>杰伊·M.沙夫里茨</t>
  </si>
  <si>
    <t>148元</t>
  </si>
  <si>
    <t>09ZSJY001C</t>
  </si>
  <si>
    <t>制度设计专题研究</t>
  </si>
  <si>
    <t xml:space="preserve">090010B6  </t>
  </si>
  <si>
    <t>09ZSJY002C</t>
  </si>
  <si>
    <t>教育心理专题研究</t>
  </si>
  <si>
    <t xml:space="preserve">090015B6  </t>
  </si>
  <si>
    <t>段鑫星</t>
  </si>
  <si>
    <t>09ZS004C</t>
  </si>
  <si>
    <t>教育经济与管理研究方法专题</t>
  </si>
  <si>
    <t xml:space="preserve">090019B6  </t>
  </si>
  <si>
    <t>教育评价方法技术</t>
  </si>
  <si>
    <t>李爱彬</t>
  </si>
  <si>
    <t>程书肖</t>
  </si>
  <si>
    <t>32元</t>
  </si>
  <si>
    <t>09ZS005C</t>
  </si>
  <si>
    <t xml:space="preserve">090022B6 </t>
  </si>
  <si>
    <t>李效顺、汪应宏</t>
  </si>
  <si>
    <t>09ZK001C</t>
  </si>
  <si>
    <t>土地资源开发与持续利用专题</t>
  </si>
  <si>
    <t>090027B6</t>
  </si>
  <si>
    <t>区域土地可持续利用优化方法与规划支持研究</t>
  </si>
  <si>
    <t>陈龙乾、卞正富</t>
  </si>
  <si>
    <t>刘静怡</t>
  </si>
  <si>
    <t>中国林业出版社</t>
  </si>
  <si>
    <t>39元</t>
  </si>
  <si>
    <t>09ZS006C</t>
  </si>
  <si>
    <t xml:space="preserve">政治学专题 </t>
  </si>
  <si>
    <t>090008S6</t>
  </si>
  <si>
    <t>政治学概论</t>
  </si>
  <si>
    <t>汪超</t>
  </si>
  <si>
    <t>政治学概论编写组</t>
  </si>
  <si>
    <t>36元</t>
  </si>
  <si>
    <t>09ZS007C</t>
  </si>
  <si>
    <t>国家公务员制度研究专题</t>
  </si>
  <si>
    <t>090013S6</t>
  </si>
  <si>
    <t>国家公务员制度</t>
  </si>
  <si>
    <t>舒放、王克良</t>
  </si>
  <si>
    <t>09ZS008C</t>
  </si>
  <si>
    <t>社会保障制度研究专题</t>
  </si>
  <si>
    <t>090014S6</t>
  </si>
  <si>
    <t>社会保障概论</t>
  </si>
  <si>
    <t>邓大松、杨燕绥</t>
  </si>
  <si>
    <t>高额教育出版社</t>
  </si>
  <si>
    <t>46元</t>
  </si>
  <si>
    <t>09ZS009C</t>
  </si>
  <si>
    <t>社会研究方法基础</t>
  </si>
  <si>
    <t>090015S6</t>
  </si>
  <si>
    <t>社会科学研究方法</t>
  </si>
  <si>
    <t>56元</t>
  </si>
  <si>
    <t>09ZS010C</t>
  </si>
  <si>
    <t>定量与定性研究方法</t>
  </si>
  <si>
    <t>090016S6</t>
  </si>
  <si>
    <t>社会研究方法</t>
  </si>
  <si>
    <t>尹保华、刘蕾、陈世民、陈静、张辉</t>
  </si>
  <si>
    <t>尹保华、刘蕾、陈世民等</t>
  </si>
  <si>
    <t>09ZS011C</t>
  </si>
  <si>
    <t>090029S6</t>
  </si>
  <si>
    <t>公共安全管理</t>
  </si>
  <si>
    <t>曹明</t>
  </si>
  <si>
    <t>58元</t>
  </si>
  <si>
    <t>09ZS012C</t>
  </si>
  <si>
    <t>社会冲突管理</t>
  </si>
  <si>
    <t>090030S6</t>
  </si>
  <si>
    <t>公共冲突管理</t>
  </si>
  <si>
    <t>韦长伟</t>
  </si>
  <si>
    <t>常健</t>
  </si>
  <si>
    <t>09ZS013C</t>
  </si>
  <si>
    <t>土地管理研究方法论</t>
  </si>
  <si>
    <t>090023B6</t>
  </si>
  <si>
    <t>管理学研究方法</t>
  </si>
  <si>
    <t>杨杜</t>
  </si>
  <si>
    <t>09ZK002C</t>
  </si>
  <si>
    <t>土地复垦与生态重建</t>
  </si>
  <si>
    <t xml:space="preserve">090034S6 </t>
  </si>
  <si>
    <t>土地复垦学</t>
  </si>
  <si>
    <t>牟守国</t>
  </si>
  <si>
    <t>白中科</t>
  </si>
  <si>
    <t>49.8元</t>
  </si>
  <si>
    <t>09ZS014C</t>
  </si>
  <si>
    <t>计量经济学专题</t>
  </si>
  <si>
    <t xml:space="preserve">090025B6 </t>
  </si>
  <si>
    <t>计量经济学</t>
  </si>
  <si>
    <t>张建</t>
  </si>
  <si>
    <t>庞皓</t>
  </si>
  <si>
    <t>42元</t>
  </si>
  <si>
    <t>09ZS015C</t>
  </si>
  <si>
    <t>不动产经营与管理</t>
  </si>
  <si>
    <t>090037S6</t>
  </si>
  <si>
    <t>房地产经营与管理</t>
  </si>
  <si>
    <t>陈龙乾、张婷</t>
  </si>
  <si>
    <t>陈龙乾等</t>
  </si>
  <si>
    <t>29.8元</t>
  </si>
  <si>
    <t>09ZK003C</t>
  </si>
  <si>
    <t>不动产权籍管理</t>
  </si>
  <si>
    <t>090030B6</t>
  </si>
  <si>
    <t>不动产管理</t>
  </si>
  <si>
    <t>谢献春</t>
  </si>
  <si>
    <t>62.5元</t>
  </si>
  <si>
    <t>09ZSJY003C</t>
  </si>
  <si>
    <t>不动产估价专题</t>
  </si>
  <si>
    <t>090039S6</t>
  </si>
  <si>
    <t>公云龙</t>
  </si>
  <si>
    <t>公云龙等</t>
  </si>
  <si>
    <t>09ZK004C</t>
  </si>
  <si>
    <t>自然资源生态学</t>
  </si>
  <si>
    <t>090021B6</t>
  </si>
  <si>
    <t>资源生态学</t>
  </si>
  <si>
    <t>王辉、杨永均</t>
  </si>
  <si>
    <t>段昌群</t>
  </si>
  <si>
    <t>09ZS016C</t>
  </si>
  <si>
    <t>国土信息与遥感</t>
  </si>
  <si>
    <t>090042S6</t>
  </si>
  <si>
    <t>空间数据分析</t>
  </si>
  <si>
    <t>闫庆武、李桂娥</t>
  </si>
  <si>
    <t>苏世亮等</t>
  </si>
  <si>
    <t>59元</t>
  </si>
  <si>
    <t>09ZS017C</t>
  </si>
  <si>
    <t>公共伦理</t>
  </si>
  <si>
    <t>090009P8</t>
  </si>
  <si>
    <t>公共管理伦理学（修订版）</t>
  </si>
  <si>
    <t>王锋/韦长伟</t>
  </si>
  <si>
    <t>张康之</t>
  </si>
  <si>
    <t>09ZS018C</t>
  </si>
  <si>
    <t>电子政务</t>
  </si>
  <si>
    <t>090012P8</t>
  </si>
  <si>
    <t>宋迎法</t>
  </si>
  <si>
    <t>宋迎法/张彦华</t>
  </si>
  <si>
    <t>徐晓林</t>
  </si>
  <si>
    <t>09ZS019C</t>
  </si>
  <si>
    <t>领导科学</t>
  </si>
  <si>
    <t>090013P8</t>
  </si>
  <si>
    <t>领导科学与艺术</t>
  </si>
  <si>
    <t>段鑫星/张万红/余利川</t>
  </si>
  <si>
    <t>上海交通大学</t>
  </si>
  <si>
    <t>09ZS020C</t>
  </si>
  <si>
    <t>制度学导论</t>
  </si>
  <si>
    <t>090017P8</t>
  </si>
  <si>
    <t>制度分析与制度</t>
  </si>
  <si>
    <t>王成礼/肖建英</t>
  </si>
  <si>
    <t>领导学研究专题</t>
  </si>
  <si>
    <t>090021S5</t>
  </si>
  <si>
    <t>09JW001C</t>
  </si>
  <si>
    <t>数据建模与决策</t>
  </si>
  <si>
    <t>090024B6</t>
  </si>
  <si>
    <t>李永峰</t>
  </si>
  <si>
    <t>David R.Anderson et</t>
  </si>
  <si>
    <t>09ZK005C</t>
  </si>
  <si>
    <t>规划理论与应用</t>
  </si>
  <si>
    <t>张绍良</t>
  </si>
  <si>
    <t>10ZS001C</t>
  </si>
  <si>
    <t>专业二外（2）-俄语</t>
  </si>
  <si>
    <t>100029S6</t>
  </si>
  <si>
    <t>大学俄语
（2）</t>
  </si>
  <si>
    <t>978-7-5213-1360-4</t>
  </si>
  <si>
    <t>外语教学与研究</t>
  </si>
  <si>
    <t>10ZS002C</t>
  </si>
  <si>
    <t>专业二外（2）-法语</t>
  </si>
  <si>
    <t>100030S6</t>
  </si>
  <si>
    <t>法语（第3册）</t>
  </si>
  <si>
    <t>978-7-5600-0660-4</t>
  </si>
  <si>
    <t>10ZS003C</t>
  </si>
  <si>
    <t>专业二外（2）-日语</t>
  </si>
  <si>
    <t>100031S6</t>
  </si>
  <si>
    <t>10ZS004C</t>
  </si>
  <si>
    <t>英美诗歌研究</t>
  </si>
  <si>
    <t>100009S6</t>
  </si>
  <si>
    <t>英美诗歌名篇详注</t>
  </si>
  <si>
    <t>978-7-300-09275-1</t>
  </si>
  <si>
    <t>胡家峦</t>
  </si>
  <si>
    <t>10ZS005C</t>
  </si>
  <si>
    <t>认知语言学</t>
  </si>
  <si>
    <t>100013S6</t>
  </si>
  <si>
    <t>认知语言学入门</t>
  </si>
  <si>
    <t>朱海燕</t>
  </si>
  <si>
    <t>978-7-5600-7864-9</t>
  </si>
  <si>
    <t>[德]温格瑞尔、[德]施密德</t>
  </si>
  <si>
    <t>10JW001C</t>
  </si>
  <si>
    <t>二语习得</t>
  </si>
  <si>
    <t>100015S6</t>
  </si>
  <si>
    <t>“Second Language Acquisition：An Introductory Course”　</t>
  </si>
  <si>
    <t>978-7-100-10975-8</t>
  </si>
  <si>
    <t>Susan M. Gass 和 Larry Selinker</t>
  </si>
  <si>
    <t xml:space="preserve">　Routledge </t>
  </si>
  <si>
    <t>第3版</t>
  </si>
  <si>
    <t>10ZS006C</t>
  </si>
  <si>
    <t>比较文学与跨文化专题研究</t>
  </si>
  <si>
    <t>100017S6</t>
  </si>
  <si>
    <t>当代文化视阈下的中西比较文学研究</t>
  </si>
  <si>
    <t>吴格非</t>
  </si>
  <si>
    <t>7-5600-5523-0</t>
  </si>
  <si>
    <t>10ZS007C</t>
  </si>
  <si>
    <t>女性主义文学</t>
  </si>
  <si>
    <t>100018S6</t>
  </si>
  <si>
    <t>女性主义理论与文学实践</t>
  </si>
  <si>
    <t>王丽明</t>
  </si>
  <si>
    <t>978-7-5600-5967-9</t>
  </si>
  <si>
    <t>Deborah L. Madsen</t>
  </si>
  <si>
    <t>10ZS008C</t>
  </si>
  <si>
    <t>描写翻译学</t>
  </si>
  <si>
    <t>100021S6</t>
  </si>
  <si>
    <t>描述翻译学及其他</t>
  </si>
  <si>
    <t>徐剑、袁辉</t>
  </si>
  <si>
    <t>7-81080-251-8</t>
  </si>
  <si>
    <t>图里</t>
  </si>
  <si>
    <t>10ZS009C</t>
  </si>
  <si>
    <t>中外翻译理论研究</t>
  </si>
  <si>
    <t>100022S6</t>
  </si>
  <si>
    <t>翻译研究</t>
  </si>
  <si>
    <t>巴斯内特</t>
  </si>
  <si>
    <t>10ZS010C</t>
  </si>
  <si>
    <t>中国译学理论史稿</t>
  </si>
  <si>
    <t>7-81046-813-8</t>
  </si>
  <si>
    <t>陈福康</t>
  </si>
  <si>
    <t>10ZS011C</t>
  </si>
  <si>
    <t>文学翻译</t>
  </si>
  <si>
    <t>100038S6</t>
  </si>
  <si>
    <t>高级文学翻译</t>
  </si>
  <si>
    <t>978-7-5600-8722-1</t>
  </si>
  <si>
    <t>胡显耀、李力</t>
  </si>
  <si>
    <t>10ZS012C</t>
  </si>
  <si>
    <t>应用翻译</t>
  </si>
  <si>
    <t>非文学翻译</t>
  </si>
  <si>
    <t>周建芝</t>
  </si>
  <si>
    <t>978-7-5600-8985-0</t>
  </si>
  <si>
    <t>李长栓</t>
  </si>
  <si>
    <t>10ZS013C</t>
  </si>
  <si>
    <t>100042S6</t>
  </si>
  <si>
    <t>科技英语翻译读本</t>
  </si>
  <si>
    <t>张柏然</t>
  </si>
  <si>
    <t>10ZS017C</t>
  </si>
  <si>
    <t>学术翻译实践</t>
  </si>
  <si>
    <t>科技文体（论文）汉英翻译教程</t>
  </si>
  <si>
    <t>倪艳笑</t>
  </si>
  <si>
    <t>倪艳笑、崔化、王克强、吴慧敏、王丽明</t>
  </si>
  <si>
    <t>978-7-5646-2025-7</t>
  </si>
  <si>
    <t>陶全胜</t>
  </si>
  <si>
    <t>公外</t>
  </si>
  <si>
    <t>10ZS018C</t>
  </si>
  <si>
    <t>10ZSJY001Q</t>
  </si>
  <si>
    <t>外国语言文学学科前沿讲座</t>
  </si>
  <si>
    <t>100001S6</t>
  </si>
  <si>
    <t>课件</t>
  </si>
  <si>
    <t>祖大庆等</t>
  </si>
  <si>
    <t>10ZSJY002Q</t>
  </si>
  <si>
    <t>英语语言文学学科前沿讲座</t>
  </si>
  <si>
    <t>蒋栋元等</t>
  </si>
  <si>
    <t>10ZSJY003Q</t>
  </si>
  <si>
    <t>翻译（英语笔译）领域专题讲座</t>
  </si>
  <si>
    <t>100033S6</t>
  </si>
  <si>
    <t>黄敏等</t>
  </si>
  <si>
    <t>国际比较教育</t>
  </si>
  <si>
    <t>比较教育研究</t>
  </si>
  <si>
    <t>翟柯宇</t>
  </si>
  <si>
    <t>9787533488581</t>
  </si>
  <si>
    <t>马健生</t>
  </si>
  <si>
    <t>10ZS019C</t>
  </si>
  <si>
    <t>英语国家社会文化研究</t>
  </si>
  <si>
    <t>100026S6</t>
  </si>
  <si>
    <t>英语国家概况</t>
  </si>
  <si>
    <t>9787513529419</t>
  </si>
  <si>
    <t>谢福之</t>
  </si>
  <si>
    <t>10ZS020C</t>
  </si>
  <si>
    <t>学科前沿讲座</t>
  </si>
  <si>
    <t>国际区域学概论</t>
  </si>
  <si>
    <t>翟石磊等</t>
  </si>
  <si>
    <t>9787560772868</t>
  </si>
  <si>
    <t>10ZS021C</t>
  </si>
  <si>
    <t>汉学研究的十年探索</t>
  </si>
  <si>
    <t>9787305248207</t>
  </si>
  <si>
    <t>10ZS022C</t>
  </si>
  <si>
    <t>学术英语写作</t>
  </si>
  <si>
    <t>官濛</t>
  </si>
  <si>
    <t>官濛，李文梅，潘荣成，张东平，徐亚琴，高飞，林晓慧</t>
  </si>
  <si>
    <t>9787544630870</t>
  </si>
  <si>
    <t>徐玉臣,刘海萍,付宇</t>
  </si>
  <si>
    <t>非英语专业研一</t>
  </si>
  <si>
    <t>公外研究生 春季</t>
  </si>
  <si>
    <t>10ZS023C</t>
  </si>
  <si>
    <t>硕士英语-学术翻译实践</t>
  </si>
  <si>
    <t>汉英科技翻译教程</t>
  </si>
  <si>
    <t>崔化 倪艳笑</t>
  </si>
  <si>
    <t>崔化 倪艳笑 吴慧敏 王丽明 董永生 王克强 李蓓</t>
  </si>
  <si>
    <t>978-7-5446-6157-7</t>
  </si>
  <si>
    <t>司显柱、 陈颖、林杨等</t>
  </si>
  <si>
    <t>45.00元</t>
  </si>
  <si>
    <t>此课程为非英语专业硕士研究生的公共英语课程 春季</t>
  </si>
  <si>
    <t>11ZSJY001C</t>
  </si>
  <si>
    <t>经典文献导读</t>
  </si>
  <si>
    <t>110015S6</t>
  </si>
  <si>
    <t>文献汇编</t>
  </si>
  <si>
    <t>11ZS001C</t>
  </si>
  <si>
    <t>体育管理学</t>
  </si>
  <si>
    <t>110012S6</t>
  </si>
  <si>
    <t>王明伟</t>
  </si>
  <si>
    <t>9787040417807</t>
  </si>
  <si>
    <t>张瑞林</t>
  </si>
  <si>
    <t>11ZS002C</t>
  </si>
  <si>
    <t>体育教学训练理论与方法实践</t>
  </si>
  <si>
    <t>110011S6</t>
  </si>
  <si>
    <t>体育教学训练理论与方法</t>
  </si>
  <si>
    <t>7040122065</t>
  </si>
  <si>
    <t>黄汉升</t>
  </si>
  <si>
    <t>11ZS003C</t>
  </si>
  <si>
    <t>运动干预案例分析</t>
  </si>
  <si>
    <t>110022S6</t>
  </si>
  <si>
    <t>ACSM运动测试与运动处方指南（第九版）</t>
  </si>
  <si>
    <t>乔秀芳</t>
  </si>
  <si>
    <t>9787564417284</t>
  </si>
  <si>
    <t>王正珍</t>
  </si>
  <si>
    <t>11ZS004C</t>
  </si>
  <si>
    <t>运动医学</t>
  </si>
  <si>
    <t>110008S6</t>
  </si>
  <si>
    <t>9787500932697</t>
  </si>
  <si>
    <t>王安利</t>
  </si>
  <si>
    <t>11ZS005C</t>
  </si>
  <si>
    <t>休闲体育学</t>
  </si>
  <si>
    <t>110013S6</t>
  </si>
  <si>
    <t>休闲体育概论</t>
  </si>
  <si>
    <t>孟献峰</t>
  </si>
  <si>
    <t>978704046306-4</t>
  </si>
  <si>
    <t>李相如</t>
  </si>
  <si>
    <t>11ZS006C</t>
  </si>
  <si>
    <t>体育统计学</t>
  </si>
  <si>
    <t>110006S6</t>
  </si>
  <si>
    <t>石道兴</t>
  </si>
  <si>
    <t>9787500940791</t>
  </si>
  <si>
    <t>权德庆</t>
  </si>
  <si>
    <t>11ZSJY002C</t>
  </si>
  <si>
    <t>110003S6</t>
  </si>
  <si>
    <t>王军利、张矛矛、张青、陈春平、陈文佳、杨文礼、王明伟、宋春景、张清华、杨家坤、孟献峰、黄美蓉、乔秀芳、张松奎、许彩明、樊六东</t>
  </si>
  <si>
    <t>11ZSJY003C</t>
  </si>
  <si>
    <t>实用体能训练理论与方法</t>
  </si>
  <si>
    <t>孙耀</t>
  </si>
  <si>
    <t>11ZSJY004C</t>
  </si>
  <si>
    <t>体育心理学</t>
  </si>
  <si>
    <t>110014S6</t>
  </si>
  <si>
    <t>黄美蓉</t>
  </si>
  <si>
    <t>12ZK001C</t>
  </si>
  <si>
    <t>火灾化学</t>
  </si>
  <si>
    <t>120003B6</t>
  </si>
  <si>
    <t>火灾化学导论</t>
  </si>
  <si>
    <t>刘宏</t>
  </si>
  <si>
    <t>978-7-5025-9439-8</t>
  </si>
  <si>
    <t>胡源</t>
  </si>
  <si>
    <t>12ZK002C</t>
  </si>
  <si>
    <t>热动力灾害学</t>
  </si>
  <si>
    <t>120006B6</t>
  </si>
  <si>
    <t>煤矿热动力灾害学</t>
  </si>
  <si>
    <t>王德明</t>
  </si>
  <si>
    <t>978-7-03-060209-1</t>
  </si>
  <si>
    <t>12ZK003C</t>
  </si>
  <si>
    <t>120007S6</t>
  </si>
  <si>
    <t>矿井深部开采地热预测与降温技术研究</t>
  </si>
  <si>
    <t>菅从光</t>
  </si>
  <si>
    <t>978-7-5646-1093-9</t>
  </si>
  <si>
    <t>12ZK004C</t>
  </si>
  <si>
    <t>120014S6</t>
  </si>
  <si>
    <t>矿井通风系统优化理论及应用</t>
  </si>
  <si>
    <t>陈开岩</t>
  </si>
  <si>
    <t>7-81070-756-6</t>
  </si>
  <si>
    <t>12ZK005C</t>
  </si>
  <si>
    <t>120029S6</t>
  </si>
  <si>
    <t>事故调查与分析技术</t>
  </si>
  <si>
    <t>978-7-122-06257-4</t>
  </si>
  <si>
    <t>蒋军成</t>
  </si>
  <si>
    <t>12ZKJY001C</t>
  </si>
  <si>
    <t>地下工程火灾防护工程实践</t>
  </si>
  <si>
    <t>120023S6</t>
  </si>
  <si>
    <t>戚绪尧</t>
  </si>
  <si>
    <t>12ZKJY002C</t>
  </si>
  <si>
    <t>120024S6</t>
  </si>
  <si>
    <t>魏连江</t>
  </si>
  <si>
    <t>12ZKJY003C</t>
  </si>
  <si>
    <t>矿山防灭火技术与工程实践</t>
  </si>
  <si>
    <t>120025S6</t>
  </si>
  <si>
    <t>仲晓星</t>
  </si>
  <si>
    <t>12ZKJY004C</t>
  </si>
  <si>
    <t>煤岩地球物理学</t>
  </si>
  <si>
    <t>120004B6</t>
  </si>
  <si>
    <t>王恩元</t>
  </si>
  <si>
    <t>12ZKJY005C</t>
  </si>
  <si>
    <t>120005B6</t>
  </si>
  <si>
    <t>程远平</t>
  </si>
  <si>
    <t>12ZKJY006C</t>
  </si>
  <si>
    <t>14ZS001C</t>
  </si>
  <si>
    <t>自然辩证法概论</t>
  </si>
  <si>
    <t>140001C6</t>
  </si>
  <si>
    <t>自然辩证法概论（2020年版）</t>
  </si>
  <si>
    <t>南普照</t>
  </si>
  <si>
    <t>978-7-04-053513-6</t>
  </si>
  <si>
    <t>2020年版</t>
  </si>
  <si>
    <t>全校工科硕士研究生</t>
  </si>
  <si>
    <t>2022.7.6版本变动</t>
  </si>
  <si>
    <t>自然辩证法与科学技术伦理研究</t>
  </si>
  <si>
    <t>140006S6</t>
  </si>
  <si>
    <t>程志波</t>
  </si>
  <si>
    <t>2018年版</t>
  </si>
  <si>
    <t>马克思主义理论学科硕士研究生</t>
  </si>
  <si>
    <t>14ZS002C</t>
  </si>
  <si>
    <t>新时代中国特色社会主义理论与实践</t>
  </si>
  <si>
    <t>140002C6</t>
  </si>
  <si>
    <t>新时代中国特色社会主义理论与实践（2021年版）</t>
  </si>
  <si>
    <t>978-7-04-056737-3</t>
  </si>
  <si>
    <t>2021年版</t>
  </si>
  <si>
    <t>全校硕士研究生</t>
  </si>
  <si>
    <t>14ZS003C</t>
  </si>
  <si>
    <t>马克思主义与社会科学方法论</t>
  </si>
  <si>
    <t>140004C6</t>
  </si>
  <si>
    <t>周银珍</t>
  </si>
  <si>
    <t>14ZS004C</t>
  </si>
  <si>
    <t>马克思主义社会发展理论研究</t>
  </si>
  <si>
    <t>140005S6</t>
  </si>
  <si>
    <t>978-7-30-322293-3</t>
  </si>
  <si>
    <t>丰子义</t>
  </si>
  <si>
    <t>2017年版</t>
  </si>
  <si>
    <t>2022年最新增添</t>
  </si>
  <si>
    <t>2022.7.6更改</t>
  </si>
  <si>
    <t>马克思主义中国化基本问题研究</t>
  </si>
  <si>
    <t>140007S6</t>
  </si>
  <si>
    <t>2013年版</t>
  </si>
  <si>
    <t>中国近代史（第二版）上册</t>
  </si>
  <si>
    <t>978-7-04-052654-7</t>
  </si>
  <si>
    <t xml:space="preserve">中宣部 </t>
  </si>
  <si>
    <t>中国近代史（第二版）下册</t>
  </si>
  <si>
    <t>978-7-04-052655-4</t>
  </si>
  <si>
    <t>14ZS007C</t>
  </si>
  <si>
    <t>中国特色社会主义理论体系研究</t>
  </si>
  <si>
    <t>140008S6</t>
  </si>
  <si>
    <t>毛泽东思想和中国特色社会主义理论体系概论</t>
  </si>
  <si>
    <t>高建明</t>
  </si>
  <si>
    <t>978-7-04-056622-2</t>
  </si>
  <si>
    <t>14ZS008C</t>
  </si>
  <si>
    <t>思想政治教育理论与方法研究</t>
  </si>
  <si>
    <t>140009S6</t>
  </si>
  <si>
    <t>思想政治教育若干前沿问题研究</t>
  </si>
  <si>
    <t>978-7-51-619426-3</t>
  </si>
  <si>
    <t>黄德林等</t>
  </si>
  <si>
    <t>中国社会科学出版社</t>
  </si>
  <si>
    <t>14ZS009C</t>
  </si>
  <si>
    <t>马克思主义道德教育研究</t>
  </si>
  <si>
    <t>140010S6</t>
  </si>
  <si>
    <t>《反杜林论》</t>
  </si>
  <si>
    <t>978-7-01-015553-1</t>
  </si>
  <si>
    <t>恩格斯</t>
  </si>
  <si>
    <t>2015年版</t>
  </si>
  <si>
    <t>14ZS010C</t>
  </si>
  <si>
    <t>中国近现代史社会发展问题研究</t>
  </si>
  <si>
    <t>140011S6</t>
  </si>
  <si>
    <t>周秀红</t>
  </si>
  <si>
    <t>978-7-303-24165-1</t>
  </si>
  <si>
    <t>纪亚光</t>
  </si>
  <si>
    <t>14ZS011C</t>
  </si>
  <si>
    <t>马克思主义中国化史专题研究</t>
  </si>
  <si>
    <t>140016S6</t>
  </si>
  <si>
    <t>马克思主义中国化史</t>
  </si>
  <si>
    <t>978-7-300-21559-4</t>
  </si>
  <si>
    <t>顾海良</t>
  </si>
  <si>
    <t>14ZS012C</t>
  </si>
  <si>
    <t>当代中国社会思潮专题研究</t>
  </si>
  <si>
    <t>140019S6</t>
  </si>
  <si>
    <t>当代中国政治思潮研究</t>
  </si>
  <si>
    <t>张灿</t>
  </si>
  <si>
    <t>978-7-5161-2927-7</t>
  </si>
  <si>
    <t>王炳权</t>
  </si>
  <si>
    <t>2014年版</t>
  </si>
  <si>
    <t>140004B6</t>
  </si>
  <si>
    <t>亓  光</t>
  </si>
  <si>
    <t>亓光</t>
  </si>
  <si>
    <t>59.00</t>
  </si>
  <si>
    <t>马克思主义理论学科博士研究生</t>
  </si>
  <si>
    <t>14ZS013C</t>
  </si>
  <si>
    <t>140001B6</t>
  </si>
  <si>
    <t>马克思主义基础理论研究（上）（下）</t>
  </si>
  <si>
    <t>978-7-303-12168-7</t>
  </si>
  <si>
    <t>2011年版</t>
  </si>
  <si>
    <t>14ZS014C</t>
  </si>
  <si>
    <t>思想政治教育理论前沿问题研究</t>
  </si>
  <si>
    <t>140002B6</t>
  </si>
  <si>
    <t>思想政治教育学理论前沿问题研究</t>
  </si>
  <si>
    <t>978-7-52-031862-4</t>
  </si>
  <si>
    <t>侯勇</t>
  </si>
  <si>
    <t>978-7-04-055418-2</t>
  </si>
  <si>
    <t>本书编写组</t>
  </si>
  <si>
    <t>马克思主义理论学科博、硕士研究生</t>
  </si>
  <si>
    <t>14ZS016C</t>
  </si>
  <si>
    <t>马克思主义意识形态理论研究专题</t>
  </si>
  <si>
    <t>140003B6</t>
  </si>
  <si>
    <t>马克思的意识形态批判与当代中国</t>
  </si>
  <si>
    <t>978-7-5004-8419-6</t>
  </si>
  <si>
    <t>侯惠勤</t>
  </si>
  <si>
    <t>2010年版</t>
  </si>
  <si>
    <t>14ZS017C</t>
  </si>
  <si>
    <t>中国共产党思想政治教育史研究</t>
  </si>
  <si>
    <t>140006B6</t>
  </si>
  <si>
    <t>郑萌萌</t>
  </si>
  <si>
    <t>978-7-0405-0094-3</t>
  </si>
  <si>
    <t>15ZS001C</t>
  </si>
  <si>
    <t>中西方美学专题</t>
  </si>
  <si>
    <t>150012S6</t>
  </si>
  <si>
    <t>大学美学</t>
  </si>
  <si>
    <t>7-04-019968-8</t>
  </si>
  <si>
    <t>王一川</t>
  </si>
  <si>
    <t>15ZS002C</t>
  </si>
  <si>
    <t>清末民初文学专题研究</t>
  </si>
  <si>
    <t>150021S6</t>
  </si>
  <si>
    <t>冯仰操</t>
  </si>
  <si>
    <t>978-7-5495-8532-8</t>
  </si>
  <si>
    <t>张春田</t>
  </si>
  <si>
    <t>广西师范大学出版社</t>
  </si>
  <si>
    <t>15ZS003C</t>
  </si>
  <si>
    <t>知识产权法学</t>
  </si>
  <si>
    <t>150086S6</t>
  </si>
  <si>
    <t>978-7-04-052207-5</t>
  </si>
  <si>
    <t>刘春田、李明德</t>
  </si>
  <si>
    <t>15ZS004C</t>
  </si>
  <si>
    <t>证据法学</t>
  </si>
  <si>
    <t>150089S6</t>
  </si>
  <si>
    <t>15ZS005C</t>
  </si>
  <si>
    <t>15ZS006C</t>
  </si>
  <si>
    <t>保险法</t>
  </si>
  <si>
    <t>150094S6</t>
  </si>
  <si>
    <t xml:space="preserve">商法学 </t>
  </si>
  <si>
    <t>978-7-04-050075-2</t>
  </si>
  <si>
    <t>范健、赵旭东、叶林</t>
  </si>
  <si>
    <t>15ZS007C</t>
  </si>
  <si>
    <t>舞台表演与节目策划实践</t>
  </si>
  <si>
    <t>150036S6</t>
  </si>
  <si>
    <t>电视综艺节目编导</t>
  </si>
  <si>
    <t>徐登峰</t>
  </si>
  <si>
    <t>978-7-308-08885-5</t>
  </si>
  <si>
    <t>王国臣</t>
  </si>
  <si>
    <t>15ZS008C</t>
  </si>
  <si>
    <t>20世纪西方文学专题研究</t>
  </si>
  <si>
    <t>150013S6</t>
  </si>
  <si>
    <t>当代西方文学思潮评析（第二版）</t>
  </si>
  <si>
    <t>魏凤娥</t>
  </si>
  <si>
    <t>978-7-04-050104-9</t>
  </si>
  <si>
    <t>冯宪光、江宁康</t>
  </si>
  <si>
    <t>15ZS009C</t>
  </si>
  <si>
    <t>油画人体写生</t>
  </si>
  <si>
    <t>150052S6</t>
  </si>
  <si>
    <t>15ZS010C</t>
  </si>
  <si>
    <t>语言学与应用语言学专题研究</t>
  </si>
  <si>
    <t>150015S6</t>
  </si>
  <si>
    <t>现代汉语语法研究教程（修订版）</t>
  </si>
  <si>
    <t xml:space="preserve">邱雪玫 </t>
  </si>
  <si>
    <t>7-301-06422-5/H.0866</t>
  </si>
  <si>
    <t>陆俭明</t>
  </si>
  <si>
    <t>15ZS012C</t>
  </si>
  <si>
    <t>其他乐器2</t>
  </si>
  <si>
    <t>150120S6</t>
  </si>
  <si>
    <t>笛子练习曲选（修订版）</t>
  </si>
  <si>
    <t>978-7-103-04634-0</t>
  </si>
  <si>
    <t>曲祥、曲广义</t>
  </si>
  <si>
    <t>15ZS013C</t>
  </si>
  <si>
    <t>其他乐器3</t>
  </si>
  <si>
    <t>150121S6</t>
  </si>
  <si>
    <t>春光蔡敬民笛艺集粹</t>
  </si>
  <si>
    <t>978-7-103-04422-3</t>
  </si>
  <si>
    <t>蔡敬民</t>
  </si>
  <si>
    <t>15ZS014C</t>
  </si>
  <si>
    <t>公共艺术创作</t>
  </si>
  <si>
    <t>150059S6</t>
  </si>
  <si>
    <t>公共艺术创作研究</t>
  </si>
  <si>
    <t>15ZS015C</t>
  </si>
  <si>
    <t>抽象艺术与综合材料</t>
  </si>
  <si>
    <t>150063S6</t>
  </si>
  <si>
    <t>15ZS016C</t>
  </si>
  <si>
    <t>装饰艺术语言研究</t>
  </si>
  <si>
    <t>150064S6</t>
  </si>
  <si>
    <t>15ZS017C</t>
  </si>
  <si>
    <t>小说叙事学研究</t>
  </si>
  <si>
    <t>150024S6</t>
  </si>
  <si>
    <t>二十世纪中西比较小说学</t>
  </si>
  <si>
    <t>7-5343-7606-8</t>
  </si>
  <si>
    <t>何永康</t>
  </si>
  <si>
    <t>江苏教育出版社</t>
  </si>
  <si>
    <t>15ZS018C</t>
  </si>
  <si>
    <t>艺术指导</t>
  </si>
  <si>
    <t>150047S6</t>
  </si>
  <si>
    <t>刘子昱、范斯顿</t>
  </si>
  <si>
    <t>15ZS019C</t>
  </si>
  <si>
    <t>音乐教育学概论</t>
  </si>
  <si>
    <t>150030S6</t>
  </si>
  <si>
    <t>音乐教育与教学法（修订版）</t>
  </si>
  <si>
    <t>978-7-04-020298-4</t>
  </si>
  <si>
    <t>谢嘉幸 郁文武</t>
  </si>
  <si>
    <t>15ZS020C</t>
  </si>
  <si>
    <t>钢琴2</t>
  </si>
  <si>
    <t>150118S6</t>
  </si>
  <si>
    <t>小奏鸣曲集</t>
  </si>
  <si>
    <t>7-103-00370-X</t>
  </si>
  <si>
    <t>徐德</t>
  </si>
  <si>
    <t>15ZS021C</t>
  </si>
  <si>
    <t>钢琴3</t>
  </si>
  <si>
    <t>150119S6</t>
  </si>
  <si>
    <t>哈农钢琴练指法</t>
  </si>
  <si>
    <t>7-103-02176-7</t>
  </si>
  <si>
    <t>汪小鹏</t>
  </si>
  <si>
    <t>15ZS022C</t>
  </si>
  <si>
    <t>音乐专业英语（全英文）</t>
  </si>
  <si>
    <t>150035S6</t>
  </si>
  <si>
    <t>实用高级音乐英语选读</t>
  </si>
  <si>
    <t>郝苗苗 刘子昱</t>
  </si>
  <si>
    <t>978-7-5566-0055-7</t>
  </si>
  <si>
    <t>汤亚汀</t>
  </si>
  <si>
    <t>15ZS023C</t>
  </si>
  <si>
    <t>&lt;音乐&gt;领域论文写作指导</t>
  </si>
  <si>
    <t>150026S6</t>
  </si>
  <si>
    <t>音乐论文写作基础</t>
  </si>
  <si>
    <t>郝苗苗</t>
  </si>
  <si>
    <t>978-7-80667-587-8</t>
  </si>
  <si>
    <t>傅利民</t>
  </si>
  <si>
    <t>15ZS024C</t>
  </si>
  <si>
    <t>声乐2</t>
  </si>
  <si>
    <t>150116S6</t>
  </si>
  <si>
    <t>意大利歌曲集（修订版）</t>
  </si>
  <si>
    <t>宋国旭、刘子昱</t>
  </si>
  <si>
    <t>978-7-103-03483-5</t>
  </si>
  <si>
    <t>尚家骧</t>
  </si>
  <si>
    <t>15ZS025C</t>
  </si>
  <si>
    <t>声乐3</t>
  </si>
  <si>
    <t>150117S6</t>
  </si>
  <si>
    <t>声乐基础教学法：演唱的基础和过程</t>
  </si>
  <si>
    <t>宋国旭</t>
  </si>
  <si>
    <t>978-7-103-04410-0</t>
  </si>
  <si>
    <t>克利夫顿.韦尔</t>
  </si>
  <si>
    <t>15ZS026C</t>
  </si>
  <si>
    <t>油画全身像写生</t>
  </si>
  <si>
    <t>150061S6</t>
  </si>
  <si>
    <t>油画全身像</t>
  </si>
  <si>
    <t>15ZS027C</t>
  </si>
  <si>
    <t>21世纪文学批评（全英）</t>
  </si>
  <si>
    <t>150008S6</t>
  </si>
  <si>
    <t>陈博</t>
  </si>
  <si>
    <t>15ZS028C</t>
  </si>
  <si>
    <t>海外汉学研究（双语）</t>
  </si>
  <si>
    <t>150010S6</t>
  </si>
  <si>
    <t>海外汉学研究-汉学在20世纪东西方各国研究和发展的历史</t>
  </si>
  <si>
    <t>7-307-03551-0</t>
  </si>
  <si>
    <t>刘正</t>
  </si>
  <si>
    <t>15ZS029C</t>
  </si>
  <si>
    <t>海外华文文学研究</t>
  </si>
  <si>
    <t>150022S6</t>
  </si>
  <si>
    <t>海外华文文学教程（第二版）</t>
  </si>
  <si>
    <t>朱云霞</t>
  </si>
  <si>
    <t>978-7-5668-1092-2</t>
  </si>
  <si>
    <t>饶芃子 杨匡汉</t>
  </si>
  <si>
    <t>暨南大学出版社</t>
  </si>
  <si>
    <t>15ZS030C</t>
  </si>
  <si>
    <t>具象性油画创作</t>
  </si>
  <si>
    <t>150057S6</t>
  </si>
  <si>
    <t>15ZS031C</t>
  </si>
  <si>
    <t>音乐采风实践</t>
  </si>
  <si>
    <t>150037S6</t>
  </si>
  <si>
    <t>音乐舞蹈采风调查方法</t>
  </si>
  <si>
    <t>978-7-80692-648-2</t>
  </si>
  <si>
    <t>何政荣</t>
  </si>
  <si>
    <t>15ZS032C</t>
  </si>
  <si>
    <t>文学传播与媒介文化</t>
  </si>
  <si>
    <t>150023S6</t>
  </si>
  <si>
    <t>媒介文化十五讲</t>
  </si>
  <si>
    <t>张如成、王青、郭宝光</t>
  </si>
  <si>
    <t>978-7-301-28699-9</t>
  </si>
  <si>
    <t>蒋原伦 王颖吉</t>
  </si>
  <si>
    <t>15ZS033C</t>
  </si>
  <si>
    <t>汉画像音乐图像研究与乐舞复原</t>
  </si>
  <si>
    <t>150039S6</t>
  </si>
  <si>
    <t>15ZS034C</t>
  </si>
  <si>
    <t>表现性油画创作</t>
  </si>
  <si>
    <t>150058S6</t>
  </si>
  <si>
    <t>绘画形式语言与创作研究</t>
  </si>
  <si>
    <t>978-7-5398-8151-5</t>
  </si>
  <si>
    <t>蒋跃</t>
  </si>
  <si>
    <t>15ZS035C</t>
  </si>
  <si>
    <t>造型艺术考察</t>
  </si>
  <si>
    <t>150066S6</t>
  </si>
  <si>
    <t>美的历程</t>
  </si>
  <si>
    <t>7-80563-819-5</t>
  </si>
  <si>
    <t>李泽厚</t>
  </si>
  <si>
    <t>天津社会科学院出版社</t>
  </si>
  <si>
    <t>15ZS036C</t>
  </si>
  <si>
    <t>国际私法学</t>
  </si>
  <si>
    <t>150085S6</t>
  </si>
  <si>
    <t>国际私法</t>
  </si>
  <si>
    <t>张小青</t>
  </si>
  <si>
    <t>978-7-300-27690-8</t>
  </si>
  <si>
    <t>章尚锦 杜焕芳</t>
  </si>
  <si>
    <t>第6版</t>
  </si>
  <si>
    <t>16ZK001C</t>
  </si>
  <si>
    <t>精密工程测量与变形监测</t>
  </si>
  <si>
    <t>160006S6</t>
  </si>
  <si>
    <t>精密工程测量</t>
  </si>
  <si>
    <t>查剑锋</t>
  </si>
  <si>
    <t>查剑锋，周大伟，李亮，刘志平，张秋昭</t>
  </si>
  <si>
    <t>赵吉先</t>
  </si>
  <si>
    <t>测绘科学与技术2020级</t>
  </si>
  <si>
    <t>精密工业与工程测量</t>
  </si>
  <si>
    <t>160045S6</t>
  </si>
  <si>
    <t>吴侃</t>
  </si>
  <si>
    <t>吴侃、李亮、周大伟、张华、查剑锋、张秋昭、刘志平等</t>
  </si>
  <si>
    <t>978-7-03-026628-6</t>
  </si>
  <si>
    <t>资源与环境（测绘工程）2020级</t>
  </si>
  <si>
    <t>16ZK003C</t>
  </si>
  <si>
    <t>三维激光扫描</t>
  </si>
  <si>
    <t>160008S6</t>
  </si>
  <si>
    <t>点云智能处理</t>
  </si>
  <si>
    <t>吴侃、周大伟、李亮</t>
  </si>
  <si>
    <t>杨必胜,董震</t>
  </si>
  <si>
    <t>16ZK004C</t>
  </si>
  <si>
    <t>多模卫星导航定位与应用</t>
  </si>
  <si>
    <t>160009S6</t>
  </si>
  <si>
    <t>GNSS Principle and Application</t>
  </si>
  <si>
    <t>王潜心、张秋昭、李增科</t>
  </si>
  <si>
    <t>王潜心等</t>
  </si>
  <si>
    <t>16ZK006C</t>
  </si>
  <si>
    <t>土地复垦与生态修复</t>
  </si>
  <si>
    <t>160012S6</t>
  </si>
  <si>
    <t>矿业生态学</t>
  </si>
  <si>
    <t xml:space="preserve">董霁红 </t>
  </si>
  <si>
    <t>董霁红、刘峰、黄艳利、黄赳 等</t>
  </si>
  <si>
    <t>测绘科学与技术2020级、资源与环境（测绘工程）2020级</t>
  </si>
  <si>
    <t>矿业工程学院研究生</t>
  </si>
  <si>
    <t>16ZK008C</t>
  </si>
  <si>
    <t>环境试验设计与数据分析</t>
  </si>
  <si>
    <t>160016S6</t>
  </si>
  <si>
    <t>张明青</t>
  </si>
  <si>
    <t>张明青，王晓</t>
  </si>
  <si>
    <t>刘炯天</t>
  </si>
  <si>
    <t>环境科学与工程硕士2020级</t>
  </si>
  <si>
    <t>16ZK009C</t>
  </si>
  <si>
    <t>土壤与地下水污染修复原理</t>
  </si>
  <si>
    <t>160018S6</t>
  </si>
  <si>
    <t>土壤-地下水污染与修复</t>
  </si>
  <si>
    <t>刘汉湖</t>
  </si>
  <si>
    <t>刘汉湖、周来、裴宗平、朱雪强</t>
  </si>
  <si>
    <t>仵彦卿</t>
  </si>
  <si>
    <t>环境科学与工程硕士2020级/资源与环境（环境工程）2020级/直博生2020级</t>
  </si>
  <si>
    <t>16ZK010C</t>
  </si>
  <si>
    <t>水处理高级氧化技术</t>
  </si>
  <si>
    <t>160022S6</t>
  </si>
  <si>
    <t>《水处理高级氧化技术及工程应用》</t>
  </si>
  <si>
    <t>何士龙，王立章</t>
  </si>
  <si>
    <t>何士龙，王立章，杨虹</t>
  </si>
  <si>
    <t>刘玥，彭赵旭，闫怡新，高爱华</t>
  </si>
  <si>
    <t>郑州大学</t>
  </si>
  <si>
    <t>16ZK011C</t>
  </si>
  <si>
    <t>工业固体废物处置与资源化</t>
  </si>
  <si>
    <t>160025S6</t>
  </si>
  <si>
    <t>固体废物处理与资源化</t>
  </si>
  <si>
    <t>李多松</t>
  </si>
  <si>
    <t>李多松，蒋家超，赵雅琴</t>
  </si>
  <si>
    <t>赵由才，牛冬杰，柴晓利</t>
  </si>
  <si>
    <t>16ZK012C</t>
  </si>
  <si>
    <t>煤炭转化过程污染治理技术</t>
  </si>
  <si>
    <t>160026S6</t>
  </si>
  <si>
    <t>燃煤烟气净化技术</t>
  </si>
  <si>
    <t>李多松、田立江</t>
  </si>
  <si>
    <t>李多松、田立江、何士龙、蒋家超</t>
  </si>
  <si>
    <t>化工学院的研究生</t>
  </si>
  <si>
    <t>16ZK013C</t>
  </si>
  <si>
    <t>导航与位置服务技术</t>
  </si>
  <si>
    <t>160038S6</t>
  </si>
  <si>
    <t>INDOOR POSITIONING AND NAVIGATION（室内定位与导航</t>
  </si>
  <si>
    <t>陈国良</t>
  </si>
  <si>
    <t>陈国良、李增科、张秋昭、常国宾、刘志平</t>
  </si>
  <si>
    <t>余科根等</t>
  </si>
  <si>
    <t>16ZK014C</t>
  </si>
  <si>
    <t>应急测绘技术</t>
  </si>
  <si>
    <t>160039S6</t>
  </si>
  <si>
    <t>天空地协同遥感监测精准应急服务研究</t>
  </si>
  <si>
    <t>李增科</t>
  </si>
  <si>
    <t>邵云等</t>
  </si>
  <si>
    <t>16ZK015C</t>
  </si>
  <si>
    <t>数字摄影测量</t>
  </si>
  <si>
    <t>160041S6</t>
  </si>
  <si>
    <t>现代摄影测量理论与方法</t>
  </si>
  <si>
    <t>孙久运</t>
  </si>
  <si>
    <t>孙久运，杨化超，范洪冬</t>
  </si>
  <si>
    <t>孙华生</t>
  </si>
  <si>
    <t>16ZK016C</t>
  </si>
  <si>
    <t>定量遥感与应用</t>
  </si>
  <si>
    <t>160046S6</t>
  </si>
  <si>
    <t>定量遥感：理念与算法（第二版）</t>
  </si>
  <si>
    <t>赵银娣/秦凯/薛勇</t>
  </si>
  <si>
    <t>978-7-03-03-63977-6</t>
  </si>
  <si>
    <t>梁顺林、李小文、王锦地等</t>
  </si>
  <si>
    <t>16ZK017C</t>
  </si>
  <si>
    <t>GIS应用与开发</t>
  </si>
  <si>
    <t>160047S6</t>
  </si>
  <si>
    <t>Python与开源GIS：数据处理、空间分析与地图制图</t>
  </si>
  <si>
    <t>孙亚琴/王行风/余接情</t>
  </si>
  <si>
    <t>978-7-03-062927-2</t>
  </si>
  <si>
    <t>16ZK018C</t>
  </si>
  <si>
    <t>国土空间规划理论与应用</t>
  </si>
  <si>
    <t>160048S6</t>
  </si>
  <si>
    <t>国土空间规划</t>
  </si>
  <si>
    <t xml:space="preserve">张绍良 </t>
  </si>
  <si>
    <t>张绍良、侯湖平</t>
  </si>
  <si>
    <t>978-7-116-11485-2</t>
  </si>
  <si>
    <t>吴次芳、叶艳妹、吴宇哲、岳文泽</t>
  </si>
  <si>
    <t>城镇规划专业、土地资源管理、建筑工程专业研究生</t>
  </si>
  <si>
    <t>16ZK019C</t>
  </si>
  <si>
    <t>自然资源价值评估</t>
  </si>
  <si>
    <t>160049S6</t>
  </si>
  <si>
    <t>中国自然资源资产评估</t>
  </si>
  <si>
    <t>汪应宏、侯湖平</t>
  </si>
  <si>
    <t>17ZK001C</t>
  </si>
  <si>
    <t>最优化方法与理论</t>
  </si>
  <si>
    <t>170001B6</t>
  </si>
  <si>
    <t>最优化理论与方法</t>
  </si>
  <si>
    <t>9787564615932</t>
  </si>
  <si>
    <t>李占利</t>
  </si>
  <si>
    <t>17ZKJY001C</t>
  </si>
  <si>
    <t>170002B6</t>
  </si>
  <si>
    <t>17ZKJY002C</t>
  </si>
  <si>
    <t>分布式计算</t>
  </si>
  <si>
    <t>170003B6</t>
  </si>
  <si>
    <t>17ZK002C</t>
  </si>
  <si>
    <t>数据挖掘原理与应用（双语）</t>
  </si>
  <si>
    <t>170003S6</t>
  </si>
  <si>
    <t>数据挖掘 概念与技术（原书第3版）　</t>
  </si>
  <si>
    <t>孟凡荣</t>
  </si>
  <si>
    <t>孟凡荣、闫秋艳</t>
  </si>
  <si>
    <t>978-7-111-39140-1</t>
  </si>
  <si>
    <t>Jiawei Han，Micheling Kamber，Jian Pei </t>
  </si>
  <si>
    <t>17ZK003C</t>
  </si>
  <si>
    <t>软件分析理论与方法</t>
  </si>
  <si>
    <t>170004B6</t>
  </si>
  <si>
    <t>形式语言与自动机理论</t>
  </si>
  <si>
    <t>9787302318026</t>
  </si>
  <si>
    <t>蒋宗礼、姜守旭</t>
  </si>
  <si>
    <t>17ZK004C</t>
  </si>
  <si>
    <t>数据挖掘与知识发现</t>
  </si>
  <si>
    <t>170005B6</t>
  </si>
  <si>
    <t>袁冠</t>
  </si>
  <si>
    <t>9787040534658</t>
  </si>
  <si>
    <t>李雄飞，董元方，李军</t>
  </si>
  <si>
    <t>17ZKJY003C</t>
  </si>
  <si>
    <t>智能信息处理</t>
  </si>
  <si>
    <t>170007B6</t>
  </si>
  <si>
    <t>17ZKJY004C</t>
  </si>
  <si>
    <t>图数据挖掘</t>
  </si>
  <si>
    <t>170008B6</t>
  </si>
  <si>
    <t>王志晓</t>
  </si>
  <si>
    <t>17ZK005C</t>
  </si>
  <si>
    <t>170014S6</t>
  </si>
  <si>
    <t>赵佳琦</t>
  </si>
  <si>
    <t>17ZK006C</t>
  </si>
  <si>
    <t>170015S6</t>
  </si>
  <si>
    <t>现代密码学教程</t>
  </si>
  <si>
    <t>张凤荣</t>
  </si>
  <si>
    <t>978-7-5635-4307-6</t>
  </si>
  <si>
    <t>谷利泽</t>
  </si>
  <si>
    <t>北京邮电大学</t>
  </si>
  <si>
    <t>17ZK007C</t>
  </si>
  <si>
    <t>170016S6</t>
  </si>
  <si>
    <t>云计算服务保障体</t>
  </si>
  <si>
    <t>林果园</t>
  </si>
  <si>
    <t>978-7-115-53014-1</t>
  </si>
  <si>
    <t>17ZK008C</t>
  </si>
  <si>
    <t>经验软件工程</t>
  </si>
  <si>
    <t>170017S6</t>
  </si>
  <si>
    <t>经验软件工程（软件工程中的实验研究方法）</t>
  </si>
  <si>
    <t>王荣存</t>
  </si>
  <si>
    <t>978-7-111-51856-3</t>
  </si>
  <si>
    <t>　沃林等人</t>
  </si>
  <si>
    <t>17ZKJY005C</t>
  </si>
  <si>
    <t>软件数据挖掘</t>
  </si>
  <si>
    <t>170018S6</t>
  </si>
  <si>
    <t>17ZK009C</t>
  </si>
  <si>
    <t>软件质量管理及应用</t>
  </si>
  <si>
    <t>170019S6</t>
  </si>
  <si>
    <t>软件质量保证与测试</t>
  </si>
  <si>
    <t>席景科</t>
  </si>
  <si>
    <t>978-7-302-46763-2</t>
  </si>
  <si>
    <t>秦航</t>
  </si>
  <si>
    <t>17ZK010C</t>
  </si>
  <si>
    <t>深度学习与应用</t>
  </si>
  <si>
    <t>170025S6</t>
  </si>
  <si>
    <t>神经网络与深度学习</t>
  </si>
  <si>
    <t>9787111649687</t>
  </si>
  <si>
    <t>邱锡鹏</t>
  </si>
  <si>
    <t>硕士</t>
  </si>
  <si>
    <t>17ZK011C</t>
  </si>
  <si>
    <t>图像处理与应用</t>
  </si>
  <si>
    <t>170028S6</t>
  </si>
  <si>
    <t>姚睿</t>
  </si>
  <si>
    <t>Rafael,C.Gonzale(阮秋琦)</t>
  </si>
  <si>
    <t>17ZKJY006C</t>
  </si>
  <si>
    <t>170029S6</t>
  </si>
  <si>
    <t>17ZKJY007C</t>
  </si>
  <si>
    <t>智能系统与应用</t>
  </si>
  <si>
    <t>170030S6</t>
  </si>
  <si>
    <t>17ZK012C</t>
  </si>
  <si>
    <t>经验软件工程及应用</t>
  </si>
  <si>
    <t>170036S6</t>
  </si>
  <si>
    <t>张磊</t>
  </si>
  <si>
    <t>17ZKJY008C</t>
  </si>
  <si>
    <t>软件数据挖掘及应用</t>
  </si>
  <si>
    <t>170038S6</t>
  </si>
  <si>
    <t>夏战国</t>
  </si>
  <si>
    <t>17ZK013C</t>
  </si>
  <si>
    <t>云计算安全及应用</t>
  </si>
  <si>
    <t>170040S6</t>
  </si>
  <si>
    <t>Developing and Securing the Cloud</t>
  </si>
  <si>
    <t>978-7-111-59831-2</t>
  </si>
  <si>
    <t>Bhavani Thuraisingham(林果园译)</t>
  </si>
  <si>
    <t>18ZK001C</t>
  </si>
  <si>
    <t>高等统计物理(双语)</t>
  </si>
  <si>
    <t>180007S6</t>
  </si>
  <si>
    <t>统计物理学</t>
  </si>
  <si>
    <t>7-04-012968-X</t>
  </si>
  <si>
    <t>苏汝铿</t>
  </si>
  <si>
    <t>2020级物理学硕士研究生</t>
  </si>
  <si>
    <t>本学院</t>
  </si>
  <si>
    <t>18ZK002C</t>
  </si>
  <si>
    <t>表面生长动力学</t>
  </si>
  <si>
    <t>180008S6</t>
  </si>
  <si>
    <t>离散生长模型表面界面粗化的动力学标度性质</t>
  </si>
  <si>
    <t>唐刚</t>
  </si>
  <si>
    <t>978-5646-3448-3</t>
  </si>
  <si>
    <t>寻之朋等</t>
  </si>
  <si>
    <t>18ZK003C</t>
  </si>
  <si>
    <t>计算物理</t>
  </si>
  <si>
    <t>180009S6</t>
  </si>
  <si>
    <t>计算物理学导论</t>
  </si>
  <si>
    <t>夏辉、唐军</t>
  </si>
  <si>
    <t>7-5062-4961-8</t>
  </si>
  <si>
    <t>　Tao Pang</t>
  </si>
  <si>
    <t>Cambridge University Press
世界图书出版公司</t>
  </si>
  <si>
    <t>18ZK004C</t>
  </si>
  <si>
    <t>材料物理</t>
  </si>
  <si>
    <t>180010S6</t>
  </si>
  <si>
    <t>王月花</t>
  </si>
  <si>
    <t>978-7-122-22030-1</t>
  </si>
  <si>
    <t>李志林</t>
  </si>
  <si>
    <t>18ZK005C</t>
  </si>
  <si>
    <t>固体理论</t>
  </si>
  <si>
    <t>180011S6</t>
  </si>
  <si>
    <t>段益峰</t>
  </si>
  <si>
    <t>7-04-011576-X</t>
  </si>
  <si>
    <t>李正中</t>
  </si>
  <si>
    <t>高等教学出版社</t>
  </si>
  <si>
    <t>18ZK006C</t>
  </si>
  <si>
    <t>固体光谱学</t>
  </si>
  <si>
    <t>180012S6</t>
  </si>
  <si>
    <t>7-312-01249-3</t>
  </si>
  <si>
    <t>方容川</t>
  </si>
  <si>
    <t>中国科技大学出版</t>
  </si>
  <si>
    <t>18ZK007C</t>
  </si>
  <si>
    <t>非线性光学</t>
  </si>
  <si>
    <t>180013S6</t>
  </si>
  <si>
    <t>石顺祥</t>
  </si>
  <si>
    <t>西安电子科技大学出版社出版社</t>
  </si>
  <si>
    <t>18ZK008C</t>
  </si>
  <si>
    <t>超材料基础</t>
  </si>
  <si>
    <t>180014S6</t>
  </si>
  <si>
    <t>超材料概论</t>
  </si>
  <si>
    <t>沈晓鹏</t>
  </si>
  <si>
    <t>978-7-118-09664-4</t>
  </si>
  <si>
    <t>张明习</t>
  </si>
  <si>
    <t>18ZK009C</t>
  </si>
  <si>
    <t>等离子体物理基础</t>
  </si>
  <si>
    <t>180015S6</t>
  </si>
  <si>
    <t>等离子体物理学</t>
  </si>
  <si>
    <t>李经菊</t>
  </si>
  <si>
    <t>978-7-03-047515-2</t>
  </si>
  <si>
    <t>F.F.Chen著，林光</t>
  </si>
  <si>
    <t>18ZKJY001C</t>
  </si>
  <si>
    <t>材料强度与断裂</t>
  </si>
  <si>
    <t>180021S6</t>
  </si>
  <si>
    <t>孙智</t>
  </si>
  <si>
    <t>18ZK010C</t>
  </si>
  <si>
    <t>材料热力学</t>
  </si>
  <si>
    <t>180022S6</t>
  </si>
  <si>
    <t>凌意瀚</t>
  </si>
  <si>
    <t>978-7-122-08799-7</t>
  </si>
  <si>
    <t>郝士明</t>
  </si>
  <si>
    <t>材料研2020级</t>
  </si>
  <si>
    <t>18ZK011C</t>
  </si>
  <si>
    <t>材料表面与界面</t>
  </si>
  <si>
    <t>罗勇</t>
  </si>
  <si>
    <t>罗勇、王庆良</t>
  </si>
  <si>
    <t>978-7-5628-2024-6</t>
  </si>
  <si>
    <t>胡福增</t>
  </si>
  <si>
    <t>华东理工大学出版</t>
  </si>
  <si>
    <t>18ZK012C</t>
  </si>
  <si>
    <t>180024S6</t>
  </si>
  <si>
    <t>材料现代研究方法</t>
  </si>
  <si>
    <t>王庆良</t>
  </si>
  <si>
    <t>7-81073-669-8</t>
  </si>
  <si>
    <t>常铁军</t>
  </si>
  <si>
    <t>哈尔滨工程大学社</t>
  </si>
  <si>
    <t>18ZK013C</t>
  </si>
  <si>
    <t>180025S6</t>
  </si>
  <si>
    <t>弹塑性力学基础</t>
  </si>
  <si>
    <t>吉喆，张金勇</t>
  </si>
  <si>
    <t>978-7-5665-0998-2</t>
  </si>
  <si>
    <t>张靖华</t>
  </si>
  <si>
    <t>航空工业出版社</t>
  </si>
  <si>
    <t>18ZK014C</t>
  </si>
  <si>
    <t>先进成型技术及模拟</t>
  </si>
  <si>
    <t>180028S6</t>
  </si>
  <si>
    <t>ABAQUS 6.14有限元分析与实例详解</t>
  </si>
  <si>
    <t>徐杰</t>
  </si>
  <si>
    <t>徐杰、陈正</t>
  </si>
  <si>
    <t>978-7-302-49658-8</t>
  </si>
  <si>
    <t>曹岩、沈冰、程文</t>
  </si>
  <si>
    <t>18ZK015C</t>
  </si>
  <si>
    <t>矿物材料及加工应用</t>
  </si>
  <si>
    <t>180029S6</t>
  </si>
  <si>
    <t>矿物材料及其加工工艺</t>
  </si>
  <si>
    <t>张生辉</t>
  </si>
  <si>
    <t>978-7-5024-5850-8</t>
  </si>
  <si>
    <t>黄万抚</t>
  </si>
  <si>
    <t>冶金工业出版社</t>
  </si>
  <si>
    <t>18ZK016C</t>
  </si>
  <si>
    <t>纳米材料</t>
  </si>
  <si>
    <t>180030S6</t>
  </si>
  <si>
    <t>纳米材料学简明教程</t>
  </si>
  <si>
    <t>曹希传、滕淑华</t>
  </si>
  <si>
    <t>978-7-122-08774-4</t>
  </si>
  <si>
    <t>汪信, 
刘孝恒</t>
  </si>
  <si>
    <t>18ZK017C</t>
  </si>
  <si>
    <t>生物材料</t>
  </si>
  <si>
    <t>180031S6</t>
  </si>
  <si>
    <t>生物材料与组织工程</t>
  </si>
  <si>
    <t>978-7-03-056812-0</t>
  </si>
  <si>
    <t>熊党生</t>
  </si>
  <si>
    <t>18ZK018C</t>
  </si>
  <si>
    <t>特种陶瓷工艺与性能</t>
  </si>
  <si>
    <t>978-7-5603-6727-9</t>
  </si>
  <si>
    <t>毕见强</t>
  </si>
  <si>
    <t>18ZKJY002C</t>
  </si>
  <si>
    <t>摩擦学设计方法</t>
  </si>
  <si>
    <t>180033S6</t>
  </si>
  <si>
    <t>张德坤</t>
  </si>
  <si>
    <t>02ZK001C</t>
  </si>
  <si>
    <t>露天开采新工艺</t>
  </si>
  <si>
    <t>彭洪阁、陈树召、丁小华、韩流</t>
  </si>
  <si>
    <t>02ZK002C</t>
  </si>
  <si>
    <t>算法导论</t>
  </si>
  <si>
    <t>020024S6</t>
  </si>
  <si>
    <t>计算机算法设计与分析</t>
  </si>
  <si>
    <t>02ZK003C</t>
  </si>
  <si>
    <t>020043S6</t>
  </si>
  <si>
    <t>顾正洪</t>
  </si>
  <si>
    <t>中国劳动社会保障出版社</t>
  </si>
  <si>
    <t>02ZSJY001C</t>
  </si>
  <si>
    <t>质量与可靠性工程</t>
  </si>
  <si>
    <t>020060S6</t>
  </si>
  <si>
    <t>李乃梁</t>
  </si>
  <si>
    <t>02ZS001C</t>
  </si>
  <si>
    <t>物流与供应链管理</t>
  </si>
  <si>
    <t>供应链管理原理</t>
  </si>
  <si>
    <t>马从安</t>
  </si>
  <si>
    <t>19ZK001C</t>
  </si>
  <si>
    <t>数字支持设计理论及应用</t>
  </si>
  <si>
    <t>190005S6</t>
  </si>
  <si>
    <t>数字城市规划教程</t>
  </si>
  <si>
    <t>邓元媛、李成、林涛</t>
  </si>
  <si>
    <t>978-7-5641-8653-1</t>
  </si>
  <si>
    <t>徐建刚、祁毅、胡宏、张翔</t>
  </si>
  <si>
    <t>19ZK002C</t>
  </si>
  <si>
    <t>矿业城市更新理论</t>
  </si>
  <si>
    <t>190006S6</t>
  </si>
  <si>
    <t>中国城市更新理论与实践</t>
  </si>
  <si>
    <t>邓元媛、周宏轩、林岩</t>
  </si>
  <si>
    <t>978-7-112-25546-7</t>
  </si>
  <si>
    <t>陈晟</t>
  </si>
  <si>
    <t>19ZK003C</t>
  </si>
  <si>
    <t>建筑节能技术</t>
  </si>
  <si>
    <t>段忠诚</t>
  </si>
  <si>
    <t>段忠诚、姚刚、邵泽彪</t>
  </si>
  <si>
    <t>978-7-112-10990-6</t>
  </si>
  <si>
    <t>龙惟定 武涌</t>
  </si>
  <si>
    <t>19ZS001C</t>
  </si>
  <si>
    <t>建筑改造与室内设计</t>
  </si>
  <si>
    <t>贾宁</t>
  </si>
  <si>
    <t>978-7-111-65056-0</t>
  </si>
  <si>
    <t>韩文强、孟娇</t>
  </si>
  <si>
    <t>村镇规划</t>
  </si>
  <si>
    <t>林祖锐</t>
  </si>
  <si>
    <t>978-7-5641-2068-9</t>
  </si>
  <si>
    <t>金兆森 陆伟刚等</t>
  </si>
  <si>
    <t>教材2022年更改为19ZK014C</t>
  </si>
  <si>
    <t>19ZK004C</t>
  </si>
  <si>
    <t>城市地下空间设计与研究</t>
  </si>
  <si>
    <t>孙良</t>
  </si>
  <si>
    <t>孙良、李明、邵泽彪</t>
  </si>
  <si>
    <t>978-7-5641-6425-6</t>
  </si>
  <si>
    <t>邵继中</t>
  </si>
  <si>
    <t>教材2022年更改为19ZK015C</t>
  </si>
  <si>
    <t>19ZK005C</t>
  </si>
  <si>
    <t>现代城市设计理论和方法</t>
  </si>
  <si>
    <t>孙良、常江、李明、姚刚、林岩</t>
  </si>
  <si>
    <t>978-7-81050-765-3</t>
  </si>
  <si>
    <t>19ZK006C</t>
  </si>
  <si>
    <t>王栋</t>
  </si>
  <si>
    <t>19ZK007C</t>
  </si>
  <si>
    <t>建筑遗产保护概论</t>
  </si>
  <si>
    <t>张明皓</t>
  </si>
  <si>
    <t>张明皓、李汀珅</t>
  </si>
  <si>
    <t>978-7-112-15450-0</t>
  </si>
  <si>
    <t>薛林平</t>
  </si>
  <si>
    <t>19ZK008C</t>
  </si>
  <si>
    <t>共生城市设计学</t>
  </si>
  <si>
    <t>张潇</t>
  </si>
  <si>
    <t>978-7-112-24556-7</t>
  </si>
  <si>
    <t>庄宇、王建国</t>
  </si>
  <si>
    <t>19ZK009C</t>
  </si>
  <si>
    <t>建筑学专业业务实践</t>
  </si>
  <si>
    <t>张一兵、陈饶</t>
  </si>
  <si>
    <t>978-7-5609-4545-3</t>
  </si>
  <si>
    <t>段德罡
王兵</t>
  </si>
  <si>
    <t>19ZK010C</t>
  </si>
  <si>
    <t>信息可视化与界面设计</t>
  </si>
  <si>
    <t>978-7-115-39766-9</t>
  </si>
  <si>
    <t>李金涛</t>
  </si>
  <si>
    <t>19ZS002C</t>
  </si>
  <si>
    <t>设计文化</t>
  </si>
  <si>
    <t>王菊</t>
  </si>
  <si>
    <t>978-7-5684-1271-1</t>
  </si>
  <si>
    <t>管宁</t>
  </si>
  <si>
    <t>江苏大学出版社</t>
  </si>
  <si>
    <t>机械（工业设计工程）、艺术设计，研一</t>
  </si>
  <si>
    <t>19ZS003C</t>
  </si>
  <si>
    <t>设计管理</t>
  </si>
  <si>
    <t>钟厦</t>
  </si>
  <si>
    <t>978-7-111-66329-4</t>
  </si>
  <si>
    <t>青十五</t>
  </si>
  <si>
    <t>19JW001C</t>
  </si>
  <si>
    <t>产品设计与开发</t>
  </si>
  <si>
    <t>朱兆华</t>
  </si>
  <si>
    <t>978-7-111-59550-2</t>
  </si>
  <si>
    <t>（美）Karl T. Ulrich、（美）Steven D.Eppinger著；杨青、杨娜等译</t>
  </si>
  <si>
    <t>19ZK011C</t>
  </si>
  <si>
    <t>人机交互设计</t>
  </si>
  <si>
    <t>978-7-302-45053-5</t>
  </si>
  <si>
    <t>顾振宇</t>
  </si>
  <si>
    <t>19ZS004C</t>
  </si>
  <si>
    <t>设计认知-研究方法与可视化表征艺术</t>
  </si>
  <si>
    <t>洪缨</t>
  </si>
  <si>
    <t>978-7-5641-8657-9</t>
  </si>
  <si>
    <t>吴晓莉 周丰</t>
  </si>
  <si>
    <t>19ZS005C</t>
  </si>
  <si>
    <t>导视信息设计研究</t>
  </si>
  <si>
    <t>978-7-5586-0367-9</t>
  </si>
  <si>
    <t>章莉莉</t>
  </si>
  <si>
    <t>19ZS006C</t>
  </si>
  <si>
    <t>生态城市整体规划与设计</t>
  </si>
  <si>
    <t>胡彬</t>
  </si>
  <si>
    <t>978-7-5641-4128-8</t>
  </si>
  <si>
    <t>蔡志昶</t>
  </si>
  <si>
    <t>规划、设计学，研一</t>
  </si>
  <si>
    <t>19ZS007C</t>
  </si>
  <si>
    <t>人类行为与设计研究</t>
  </si>
  <si>
    <t>978-7-112-04506-8</t>
  </si>
  <si>
    <t>吴良镛</t>
  </si>
  <si>
    <t>建筑学、设计学，研一</t>
  </si>
  <si>
    <t>19ZS008C</t>
  </si>
  <si>
    <t>艺术设计创意思维</t>
  </si>
  <si>
    <t>978-7-302-44093-2</t>
  </si>
  <si>
    <t>崔勇、杜静芬</t>
  </si>
  <si>
    <t>19ZS009C</t>
  </si>
  <si>
    <t>家具与室内设计风格研究</t>
  </si>
  <si>
    <t>978-7-122-21781-3</t>
  </si>
  <si>
    <t>闻晓箐</t>
  </si>
  <si>
    <t>19ZS010C</t>
  </si>
  <si>
    <t>进化美学视角下风景园林循证设计</t>
  </si>
  <si>
    <t>978-7-5646-4085-9</t>
  </si>
  <si>
    <t>19ZS011C</t>
  </si>
  <si>
    <t>设计形态学研究B</t>
  </si>
  <si>
    <t>赵静</t>
  </si>
  <si>
    <t>978-7-112-24739-4</t>
  </si>
  <si>
    <t xml:space="preserve">邱松 </t>
  </si>
  <si>
    <t>19ZS012C</t>
  </si>
  <si>
    <t>中国民间美术</t>
  </si>
  <si>
    <t>978-7-5356-4437-4</t>
  </si>
  <si>
    <t>乔晓光</t>
  </si>
  <si>
    <t>湖南美术出版社、浙江人民美术出版社</t>
  </si>
  <si>
    <t>（机械）工业设计工程、艺术设计，研一</t>
  </si>
  <si>
    <t>19ZS013C</t>
  </si>
  <si>
    <t>空间创意与建构研究</t>
  </si>
  <si>
    <t>朱小军</t>
  </si>
  <si>
    <t>978-7-112-16739-5</t>
  </si>
  <si>
    <t>郑曙旸</t>
  </si>
  <si>
    <t>13ZK001C</t>
  </si>
  <si>
    <t>电力故障诊断技术</t>
  </si>
  <si>
    <t>130008S6</t>
  </si>
  <si>
    <t>电气设备状态监测与故障诊断技术</t>
  </si>
  <si>
    <t>张建文</t>
  </si>
  <si>
    <t>978-7-5083-7710-0</t>
  </si>
  <si>
    <t>朱德恒</t>
  </si>
  <si>
    <t>电气工程</t>
  </si>
  <si>
    <t>19ZK014C</t>
  </si>
  <si>
    <t>978-7-5038-7354-6</t>
  </si>
  <si>
    <t>李光录</t>
  </si>
  <si>
    <t>19ZK015C</t>
  </si>
  <si>
    <t>978-7-112-25596-2</t>
  </si>
  <si>
    <t>丁沃沃、胡友培、唐莲</t>
  </si>
  <si>
    <t>13ZK002C</t>
  </si>
  <si>
    <t>电磁兼容技术</t>
  </si>
  <si>
    <t>130009S6</t>
  </si>
  <si>
    <t>独立电力系统及其电力电子装置的电磁兼容</t>
  </si>
  <si>
    <t>曹海洋</t>
  </si>
  <si>
    <t>978-7-03-019878-5</t>
  </si>
  <si>
    <t>马伟明</t>
  </si>
  <si>
    <t>13ZK003C</t>
  </si>
  <si>
    <t>新能源发电技术（硕博贯通）</t>
  </si>
  <si>
    <t>130011S6</t>
  </si>
  <si>
    <t>新能源与分布式发电技术</t>
  </si>
  <si>
    <t>程鹤</t>
  </si>
  <si>
    <t>978-7-30-127495-8</t>
  </si>
  <si>
    <t>朱永强</t>
  </si>
  <si>
    <t>13ZK004C</t>
  </si>
  <si>
    <t>多相流动与传输理论</t>
  </si>
  <si>
    <t>130019S6</t>
  </si>
  <si>
    <t>两相与多相流动力学</t>
  </si>
  <si>
    <t>郭成龙</t>
  </si>
  <si>
    <t>7-5605-1538-X</t>
  </si>
  <si>
    <t>郭烈锦</t>
  </si>
  <si>
    <t>动力工程及工程热物理、动力工程、流体力学</t>
  </si>
  <si>
    <t>13ZK005C</t>
  </si>
  <si>
    <t>微纳尺度传热学</t>
  </si>
  <si>
    <t>130020S6</t>
  </si>
  <si>
    <t>微米/纳米尺度传热学</t>
  </si>
  <si>
    <t>霍宇涛</t>
  </si>
  <si>
    <t>7-03-008890-5</t>
  </si>
  <si>
    <t>刘静</t>
  </si>
  <si>
    <t>13ZK006C</t>
  </si>
  <si>
    <t>130021S6</t>
  </si>
  <si>
    <t>耿凡</t>
  </si>
  <si>
    <t>13ZK007C</t>
  </si>
  <si>
    <t>纳米流体流动与传热</t>
  </si>
  <si>
    <t>130022S6</t>
  </si>
  <si>
    <t>纳米流体流动与相间作用</t>
  </si>
  <si>
    <t>齐聪</t>
  </si>
  <si>
    <t>978-7-03-049506-8</t>
  </si>
  <si>
    <t>董双岭</t>
  </si>
  <si>
    <t>13ZK008C</t>
  </si>
  <si>
    <t>燃烧污染物控制技术</t>
  </si>
  <si>
    <t>130025S6</t>
  </si>
  <si>
    <t>燃烧理论与污染控制</t>
  </si>
  <si>
    <t>赵培涛</t>
  </si>
  <si>
    <t>978-7-111-14022-1</t>
  </si>
  <si>
    <t>岑可法</t>
  </si>
  <si>
    <t>13ZK009C</t>
  </si>
  <si>
    <t>动力机械理论与运行特性</t>
  </si>
  <si>
    <t>130028S6</t>
  </si>
  <si>
    <t>汽车动力系统原理</t>
  </si>
  <si>
    <t>崔馨</t>
  </si>
  <si>
    <t>978-7-302-56575-8</t>
  </si>
  <si>
    <t>帅石金</t>
  </si>
  <si>
    <t>13ZK010C</t>
  </si>
  <si>
    <t>先进储能理论与技术</t>
  </si>
  <si>
    <t>130029S6</t>
  </si>
  <si>
    <t>储能技术概论</t>
  </si>
  <si>
    <t>盛楠</t>
  </si>
  <si>
    <t>978-7-5646-3384-4</t>
  </si>
  <si>
    <t>13ZK011C</t>
  </si>
  <si>
    <t>电源技术</t>
  </si>
  <si>
    <t>130031S6</t>
  </si>
  <si>
    <t>电源变换技术及应用</t>
  </si>
  <si>
    <t>夏晨阳</t>
  </si>
  <si>
    <t>978-7-51-238527-6</t>
  </si>
  <si>
    <t>沈锦飞</t>
  </si>
  <si>
    <t>13ZK012C</t>
  </si>
  <si>
    <t>130042S6</t>
  </si>
  <si>
    <t>有限体积法基础</t>
  </si>
  <si>
    <t>王利军</t>
  </si>
  <si>
    <t>7-118-03902-0</t>
  </si>
  <si>
    <t>李人宪</t>
  </si>
  <si>
    <t>13ZK013C</t>
  </si>
  <si>
    <t>多相流热物理学</t>
  </si>
  <si>
    <t>130044S6</t>
  </si>
  <si>
    <t>7-5605-2110-X</t>
  </si>
  <si>
    <t>陈学俊</t>
  </si>
  <si>
    <t>备注2（是否为贯通教材）</t>
    <phoneticPr fontId="10" type="noConversion"/>
  </si>
  <si>
    <t>备注2-1
境外原版</t>
    <phoneticPr fontId="10" type="noConversion"/>
  </si>
  <si>
    <t>备注2
是否境外教材</t>
    <phoneticPr fontId="10" type="noConversion"/>
  </si>
  <si>
    <t>备注2-2
境外翻译</t>
    <phoneticPr fontId="10" type="noConversion"/>
  </si>
  <si>
    <t>备注3（是否为本校教师主编教材）</t>
    <phoneticPr fontId="10" type="noConversion"/>
  </si>
  <si>
    <t>地学三维模拟与可视化</t>
    <phoneticPr fontId="10" type="noConversion"/>
  </si>
  <si>
    <t>现代水质分析技术</t>
    <phoneticPr fontId="10" type="noConversion"/>
  </si>
  <si>
    <t>√</t>
    <phoneticPr fontId="10" type="noConversion"/>
  </si>
  <si>
    <t>1、地下结构设计   2、Design of Underground Structures</t>
    <phoneticPr fontId="10" type="noConversion"/>
  </si>
  <si>
    <t>桥梁结构稳定与加固技术</t>
    <phoneticPr fontId="10" type="noConversion"/>
  </si>
  <si>
    <t>王菲、周扬</t>
    <phoneticPr fontId="10" type="noConversion"/>
  </si>
  <si>
    <t>王林秀、石晓波</t>
    <phoneticPr fontId="10" type="noConversion"/>
  </si>
  <si>
    <t>运动医学</t>
    <phoneticPr fontId="10" type="noConversion"/>
  </si>
  <si>
    <t>110020S6</t>
    <phoneticPr fontId="10" type="noConversion"/>
  </si>
  <si>
    <t>020012S6</t>
    <phoneticPr fontId="10" type="noConversion"/>
  </si>
  <si>
    <t>韩流</t>
    <phoneticPr fontId="10" type="noConversion"/>
  </si>
  <si>
    <t>978-7-121-34439-8</t>
    <phoneticPr fontId="10" type="noConversion"/>
  </si>
  <si>
    <t>交通运输安全技术</t>
    <phoneticPr fontId="10" type="noConversion"/>
  </si>
  <si>
    <t>978-7-5045-9478-5</t>
    <phoneticPr fontId="10" type="noConversion"/>
  </si>
  <si>
    <t>7-81098-015-7/F.015</t>
    <phoneticPr fontId="10" type="noConversion"/>
  </si>
  <si>
    <t>120023S6</t>
    <phoneticPr fontId="10" type="noConversion"/>
  </si>
  <si>
    <t>地下工程火灾防护工程实践</t>
    <phoneticPr fontId="10" type="noConversion"/>
  </si>
  <si>
    <t>矿井降温</t>
    <phoneticPr fontId="10" type="noConversion"/>
  </si>
  <si>
    <t>矿井通风系统优化</t>
    <phoneticPr fontId="10" type="noConversion"/>
  </si>
  <si>
    <t>事故调查方法与实践</t>
    <phoneticPr fontId="10" type="noConversion"/>
  </si>
  <si>
    <t>地下空间通风技术与工程实践</t>
    <phoneticPr fontId="10" type="noConversion"/>
  </si>
  <si>
    <t>仲晓星、辛海会</t>
    <phoneticPr fontId="10" type="noConversion"/>
  </si>
  <si>
    <t>煤力学</t>
    <phoneticPr fontId="10" type="noConversion"/>
  </si>
  <si>
    <t>网络系统分析与应用</t>
    <phoneticPr fontId="10" type="noConversion"/>
  </si>
  <si>
    <t>云计算安全</t>
    <phoneticPr fontId="10" type="noConversion"/>
  </si>
  <si>
    <t>密码算法设计与分析（全英）</t>
    <phoneticPr fontId="10" type="noConversion"/>
  </si>
  <si>
    <t>孟凡荣/袁冠</t>
    <phoneticPr fontId="10" type="noConversion"/>
  </si>
  <si>
    <t>统计模型与软件应用</t>
    <phoneticPr fontId="10" type="noConversion"/>
  </si>
  <si>
    <t>070026S6</t>
    <phoneticPr fontId="10" type="noConversion"/>
  </si>
  <si>
    <t>070076S6</t>
    <phoneticPr fontId="10" type="noConversion"/>
  </si>
  <si>
    <t>专业二外（2）-德语</t>
    <phoneticPr fontId="10" type="noConversion"/>
  </si>
  <si>
    <t>100028S6</t>
    <phoneticPr fontId="10" type="noConversion"/>
  </si>
  <si>
    <t>中外翻译理论研究</t>
    <phoneticPr fontId="10" type="noConversion"/>
  </si>
  <si>
    <t>100039S6</t>
    <phoneticPr fontId="10" type="noConversion"/>
  </si>
  <si>
    <t>100004C5</t>
    <phoneticPr fontId="10" type="noConversion"/>
  </si>
  <si>
    <t>100027S6</t>
    <phoneticPr fontId="10" type="noConversion"/>
  </si>
  <si>
    <t>10ZB001C</t>
    <phoneticPr fontId="10" type="noConversion"/>
  </si>
  <si>
    <t>基础学术英语交流</t>
    <phoneticPr fontId="10" type="noConversion"/>
  </si>
  <si>
    <t>100001C6</t>
    <phoneticPr fontId="10" type="noConversion"/>
  </si>
  <si>
    <t>学术英语交流（待出版自编讲义）</t>
    <phoneticPr fontId="10" type="noConversion"/>
  </si>
  <si>
    <t>高飞</t>
    <phoneticPr fontId="10" type="noConversion"/>
  </si>
  <si>
    <t>自编讲义</t>
    <phoneticPr fontId="10" type="noConversion"/>
  </si>
  <si>
    <t>研究生</t>
    <phoneticPr fontId="10" type="noConversion"/>
  </si>
  <si>
    <t>非英语专业硕士研究生</t>
    <phoneticPr fontId="10" type="noConversion"/>
  </si>
  <si>
    <t>10ZS024C</t>
    <phoneticPr fontId="10" type="noConversion"/>
  </si>
  <si>
    <t>国际会议英语交流</t>
    <phoneticPr fontId="10" type="noConversion"/>
  </si>
  <si>
    <t>100006C6</t>
    <phoneticPr fontId="10" type="noConversion"/>
  </si>
  <si>
    <t>李文梅</t>
    <phoneticPr fontId="10" type="noConversion"/>
  </si>
  <si>
    <t>非英语专业博士研究生</t>
    <phoneticPr fontId="10" type="noConversion"/>
  </si>
  <si>
    <t>国际会议英语交流</t>
    <phoneticPr fontId="10" type="noConversion"/>
  </si>
  <si>
    <t>10ZS025C</t>
    <phoneticPr fontId="10" type="noConversion"/>
  </si>
  <si>
    <t>科技英语阅读与翻译</t>
    <phoneticPr fontId="10" type="noConversion"/>
  </si>
  <si>
    <t>董永生</t>
    <phoneticPr fontId="10" type="noConversion"/>
  </si>
  <si>
    <t>非英语专业研究生</t>
    <phoneticPr fontId="10" type="noConversion"/>
  </si>
  <si>
    <t>科技文献选读</t>
    <phoneticPr fontId="10" type="noConversion"/>
  </si>
  <si>
    <t>100002C6</t>
    <phoneticPr fontId="10" type="noConversion"/>
  </si>
  <si>
    <t>夏辉</t>
    <phoneticPr fontId="10" type="noConversion"/>
  </si>
  <si>
    <t>唐刚</t>
    <phoneticPr fontId="10" type="noConversion"/>
  </si>
  <si>
    <t>180023S6</t>
    <phoneticPr fontId="10" type="noConversion"/>
  </si>
  <si>
    <t>材料表面与界面</t>
    <phoneticPr fontId="10" type="noConversion"/>
  </si>
  <si>
    <t>现代材料分析方法</t>
    <phoneticPr fontId="10" type="noConversion"/>
  </si>
  <si>
    <t>先进陶瓷材料及应用</t>
    <phoneticPr fontId="10" type="noConversion"/>
  </si>
  <si>
    <t>180032S6</t>
    <phoneticPr fontId="10" type="noConversion"/>
  </si>
  <si>
    <t>978-7-109-27312-2</t>
    <phoneticPr fontId="10" type="noConversion"/>
  </si>
  <si>
    <t>978-7-300-04986-1</t>
    <phoneticPr fontId="10" type="noConversion"/>
  </si>
  <si>
    <t>978-7-300-27209-2</t>
    <phoneticPr fontId="10" type="noConversion"/>
  </si>
  <si>
    <t>978-7-303-06841-8</t>
    <phoneticPr fontId="10" type="noConversion"/>
  </si>
  <si>
    <t>978-7-503-87960-9</t>
    <phoneticPr fontId="10" type="noConversion"/>
  </si>
  <si>
    <t>978-7-040-54399-5</t>
    <phoneticPr fontId="10" type="noConversion"/>
  </si>
  <si>
    <t>978-7-300-27161-3</t>
    <phoneticPr fontId="10" type="noConversion"/>
  </si>
  <si>
    <t>978-7-040-51071-3</t>
    <phoneticPr fontId="10" type="noConversion"/>
  </si>
  <si>
    <t>978-7-564-63781-1</t>
    <phoneticPr fontId="10" type="noConversion"/>
  </si>
  <si>
    <t>978-7-300-25621-4</t>
    <phoneticPr fontId="10" type="noConversion"/>
  </si>
  <si>
    <t>公共安全与危机管理</t>
    <phoneticPr fontId="10" type="noConversion"/>
  </si>
  <si>
    <t>978-7-564-64544-1</t>
    <phoneticPr fontId="10" type="noConversion"/>
  </si>
  <si>
    <t>978-7-300-15086-4</t>
    <phoneticPr fontId="10" type="noConversion"/>
  </si>
  <si>
    <t>978-7-565-43342-9</t>
    <phoneticPr fontId="10" type="noConversion"/>
  </si>
  <si>
    <t>978-7-109-23383-6</t>
    <phoneticPr fontId="10" type="noConversion"/>
  </si>
  <si>
    <t>978-7-030-60313-5</t>
    <phoneticPr fontId="10" type="noConversion"/>
  </si>
  <si>
    <t>978-7-564-63080-5</t>
    <phoneticPr fontId="10" type="noConversion"/>
  </si>
  <si>
    <t>978-7-030-43478-4</t>
    <phoneticPr fontId="10" type="noConversion"/>
  </si>
  <si>
    <t>978-7-040-44458-2</t>
    <phoneticPr fontId="10" type="noConversion"/>
  </si>
  <si>
    <t>建筑设计研究（2）</t>
    <phoneticPr fontId="10" type="noConversion"/>
  </si>
  <si>
    <t>√</t>
    <phoneticPr fontId="10" type="noConversion"/>
  </si>
  <si>
    <t>非线性期望与金融风险度量理论</t>
    <phoneticPr fontId="10" type="noConversion"/>
  </si>
  <si>
    <t>博弈论</t>
    <phoneticPr fontId="10" type="noConversion"/>
  </si>
  <si>
    <t>无线网络技术及应用</t>
    <phoneticPr fontId="10" type="noConversion"/>
  </si>
  <si>
    <t>060051S6</t>
    <phoneticPr fontId="10" type="noConversion"/>
  </si>
  <si>
    <t>060043S6</t>
    <phoneticPr fontId="10" type="noConversion"/>
  </si>
  <si>
    <t>√</t>
    <phoneticPr fontId="10" type="noConversion"/>
  </si>
  <si>
    <t>模式识别与人工智能（全英，硕博贯通）</t>
    <phoneticPr fontId="10" type="noConversion"/>
  </si>
  <si>
    <t>14MGC009Q</t>
    <phoneticPr fontId="10" type="noConversion"/>
  </si>
  <si>
    <t>14MGC010Q</t>
    <phoneticPr fontId="10" type="noConversion"/>
  </si>
  <si>
    <t>14MGC011Q</t>
    <phoneticPr fontId="10" type="noConversion"/>
  </si>
  <si>
    <t>二胡（1-6,7-9）第一版</t>
    <phoneticPr fontId="10" type="noConversion"/>
  </si>
  <si>
    <t>二胡（1-6,7-9）第二版</t>
    <phoneticPr fontId="10" type="noConversion"/>
  </si>
  <si>
    <t>周汉音乐转型实证解析</t>
    <phoneticPr fontId="10" type="noConversion"/>
  </si>
  <si>
    <t>150019S6</t>
    <phoneticPr fontId="10" type="noConversion"/>
  </si>
  <si>
    <t>唐宋文举要</t>
    <phoneticPr fontId="10" type="noConversion"/>
  </si>
  <si>
    <t>√</t>
    <phoneticPr fontId="10" type="noConversion"/>
  </si>
  <si>
    <t>环境生物技术</t>
    <phoneticPr fontId="10" type="noConversion"/>
  </si>
  <si>
    <t>120020S6</t>
    <phoneticPr fontId="10" type="noConversion"/>
  </si>
  <si>
    <t>计算流体力学</t>
    <phoneticPr fontId="10" type="noConversion"/>
  </si>
  <si>
    <t>传热学</t>
    <phoneticPr fontId="10" type="noConversion"/>
  </si>
  <si>
    <t>120009S6</t>
    <phoneticPr fontId="10" type="noConversion"/>
  </si>
  <si>
    <t>高等传热学</t>
    <phoneticPr fontId="10" type="noConversion"/>
  </si>
  <si>
    <t>&lt;能源动力（动力工程I）&gt;领域专题讲座</t>
    <phoneticPr fontId="10" type="noConversion"/>
  </si>
  <si>
    <t>040062S6</t>
    <phoneticPr fontId="10" type="noConversion"/>
  </si>
  <si>
    <t>040078S6</t>
    <phoneticPr fontId="10" type="noConversion"/>
  </si>
  <si>
    <t>&lt;化学工程与技术&gt;论文写作指导（全英）（硕博贯通）</t>
    <phoneticPr fontId="10" type="noConversion"/>
  </si>
  <si>
    <t>高等工程热力学</t>
    <phoneticPr fontId="10" type="noConversion"/>
  </si>
  <si>
    <t>机器学习与图像处理</t>
    <phoneticPr fontId="10" type="noConversion"/>
  </si>
  <si>
    <t>生化反应动力学与反应器</t>
    <phoneticPr fontId="10" type="noConversion"/>
  </si>
  <si>
    <t>环境生物工程</t>
    <phoneticPr fontId="10" type="noConversion"/>
  </si>
  <si>
    <t>电化学原理</t>
    <phoneticPr fontId="10" type="noConversion"/>
  </si>
  <si>
    <t>040006S6</t>
    <phoneticPr fontId="10" type="noConversion"/>
  </si>
  <si>
    <t>固体化学</t>
    <phoneticPr fontId="10" type="noConversion"/>
  </si>
  <si>
    <t>民族传统体育学（全英文教学）</t>
    <phoneticPr fontId="10" type="noConversion"/>
  </si>
  <si>
    <t>110033S6</t>
  </si>
  <si>
    <t>020054S6</t>
    <phoneticPr fontId="10" type="noConversion"/>
  </si>
  <si>
    <t>人因工程与工效学</t>
    <phoneticPr fontId="10" type="noConversion"/>
  </si>
  <si>
    <t>020055S6</t>
    <phoneticPr fontId="10" type="noConversion"/>
  </si>
  <si>
    <t>特种爆破</t>
    <phoneticPr fontId="10" type="noConversion"/>
  </si>
  <si>
    <t>030015S6</t>
    <phoneticPr fontId="10" type="noConversion"/>
  </si>
  <si>
    <t>结构耐久性理论</t>
    <phoneticPr fontId="10" type="noConversion"/>
  </si>
  <si>
    <t>新闻翻译</t>
    <phoneticPr fontId="10" type="noConversion"/>
  </si>
  <si>
    <t>100048S6</t>
    <phoneticPr fontId="10" type="noConversion"/>
  </si>
  <si>
    <t>英美戏剧研究</t>
    <phoneticPr fontId="10" type="noConversion"/>
  </si>
  <si>
    <t>100010S6</t>
    <phoneticPr fontId="10" type="noConversion"/>
  </si>
  <si>
    <t xml:space="preserve">学术翻译 </t>
    <phoneticPr fontId="10" type="noConversion"/>
  </si>
  <si>
    <t>规划理论与应用</t>
    <phoneticPr fontId="10" type="noConversion"/>
  </si>
  <si>
    <t>090024B6</t>
    <phoneticPr fontId="10" type="noConversion"/>
  </si>
  <si>
    <t>09ZS008Q</t>
    <phoneticPr fontId="10" type="noConversion"/>
  </si>
  <si>
    <t>张绍良等</t>
    <phoneticPr fontId="10" type="noConversion"/>
  </si>
  <si>
    <t>中国矿业大学出版社</t>
    <phoneticPr fontId="10" type="noConversion"/>
  </si>
  <si>
    <t>领导学研究专题</t>
    <phoneticPr fontId="10" type="noConversion"/>
  </si>
  <si>
    <t>090021S5</t>
    <phoneticPr fontId="10" type="noConversion"/>
  </si>
  <si>
    <t>领导科学与艺术</t>
    <phoneticPr fontId="10" type="noConversion"/>
  </si>
  <si>
    <t>段鑫星</t>
    <phoneticPr fontId="10" type="noConversion"/>
  </si>
  <si>
    <t>数据建模与决策</t>
    <phoneticPr fontId="10" type="noConversion"/>
  </si>
  <si>
    <t>090031S6</t>
    <phoneticPr fontId="10" type="noConversion"/>
  </si>
  <si>
    <t>李永峰</t>
    <phoneticPr fontId="10" type="noConversion"/>
  </si>
  <si>
    <t>David R.Anderson et.侯文华等翻译</t>
    <phoneticPr fontId="10" type="noConversion"/>
  </si>
  <si>
    <t>机械工业出版社</t>
    <phoneticPr fontId="10" type="noConversion"/>
  </si>
  <si>
    <t>地下水溶质运移与模拟</t>
    <phoneticPr fontId="10" type="noConversion"/>
  </si>
  <si>
    <t>010065S6</t>
    <phoneticPr fontId="10" type="noConversion"/>
  </si>
  <si>
    <t>高等岩土力学</t>
    <phoneticPr fontId="10" type="noConversion"/>
  </si>
  <si>
    <t>010052S6</t>
    <phoneticPr fontId="10" type="noConversion"/>
  </si>
  <si>
    <t>09ZS007Q</t>
    <phoneticPr fontId="10" type="noConversion"/>
  </si>
  <si>
    <t>现代水文地质学</t>
    <phoneticPr fontId="10" type="noConversion"/>
  </si>
  <si>
    <t>010084S6</t>
    <phoneticPr fontId="10" type="noConversion"/>
  </si>
  <si>
    <t>汪吉林</t>
    <phoneticPr fontId="10" type="noConversion"/>
  </si>
  <si>
    <t>智能感知与信息融合</t>
    <phoneticPr fontId="10" type="noConversion"/>
  </si>
  <si>
    <t>190010S6</t>
    <phoneticPr fontId="10" type="noConversion"/>
  </si>
  <si>
    <t>城市设计理论与方法</t>
    <phoneticPr fontId="10" type="noConversion"/>
  </si>
  <si>
    <t>村镇规划理论与实践</t>
    <phoneticPr fontId="10" type="noConversion"/>
  </si>
  <si>
    <t>190007S6</t>
    <phoneticPr fontId="10" type="noConversion"/>
  </si>
  <si>
    <t>新能源与建筑节能研究（双语）</t>
    <phoneticPr fontId="10" type="noConversion"/>
  </si>
  <si>
    <t>190012S6</t>
    <phoneticPr fontId="10" type="noConversion"/>
  </si>
  <si>
    <t>190031S6</t>
    <phoneticPr fontId="10" type="noConversion"/>
  </si>
  <si>
    <t>对话老建筑-老建筑保护与改造</t>
    <phoneticPr fontId="10" type="noConversion"/>
  </si>
  <si>
    <t>城市地下空间设计</t>
    <phoneticPr fontId="10" type="noConversion"/>
  </si>
  <si>
    <t>现代城市设计研究</t>
    <phoneticPr fontId="10" type="noConversion"/>
  </si>
  <si>
    <t>190011S6</t>
    <phoneticPr fontId="10" type="noConversion"/>
  </si>
  <si>
    <t>190021S6</t>
    <phoneticPr fontId="10" type="noConversion"/>
  </si>
  <si>
    <t>建筑：形式、空间和秩序</t>
    <phoneticPr fontId="10" type="noConversion"/>
  </si>
  <si>
    <t>建筑历史与遗产保护</t>
    <phoneticPr fontId="10" type="noConversion"/>
  </si>
  <si>
    <t>190013S6</t>
    <phoneticPr fontId="10" type="noConversion"/>
  </si>
  <si>
    <t>190032S6</t>
    <phoneticPr fontId="10" type="noConversion"/>
  </si>
  <si>
    <t>城市设计实践教程</t>
    <phoneticPr fontId="10" type="noConversion"/>
  </si>
  <si>
    <t>建筑法规与管理实践</t>
    <phoneticPr fontId="10" type="noConversion"/>
  </si>
  <si>
    <t>190022S6</t>
    <phoneticPr fontId="10" type="noConversion"/>
  </si>
  <si>
    <t>190045S6</t>
    <phoneticPr fontId="10" type="noConversion"/>
  </si>
  <si>
    <t>信息可视化设计</t>
    <phoneticPr fontId="10" type="noConversion"/>
  </si>
  <si>
    <t>设计文化学</t>
    <phoneticPr fontId="10" type="noConversion"/>
  </si>
  <si>
    <t>190042S6</t>
    <phoneticPr fontId="10" type="noConversion"/>
  </si>
  <si>
    <t>190044S6</t>
    <phoneticPr fontId="10" type="noConversion"/>
  </si>
  <si>
    <t>策略产品经理模型与方法论</t>
    <phoneticPr fontId="10" type="noConversion"/>
  </si>
  <si>
    <t>产品设计与开发</t>
    <phoneticPr fontId="10" type="noConversion"/>
  </si>
  <si>
    <t>190041S6</t>
    <phoneticPr fontId="10" type="noConversion"/>
  </si>
  <si>
    <t>190043S6</t>
    <phoneticPr fontId="10" type="noConversion"/>
  </si>
  <si>
    <t>交互设计原理与方法</t>
    <phoneticPr fontId="10" type="noConversion"/>
  </si>
  <si>
    <t>环境认知与视觉传达研究</t>
    <phoneticPr fontId="10" type="noConversion"/>
  </si>
  <si>
    <t>190051S6</t>
    <phoneticPr fontId="10" type="noConversion"/>
  </si>
  <si>
    <t>190065S6</t>
    <phoneticPr fontId="10" type="noConversion"/>
  </si>
  <si>
    <t>公共导向设计</t>
    <phoneticPr fontId="10" type="noConversion"/>
  </si>
  <si>
    <t>可持续设计研究</t>
    <phoneticPr fontId="10" type="noConversion"/>
  </si>
  <si>
    <t>190061S6</t>
    <phoneticPr fontId="10" type="noConversion"/>
  </si>
  <si>
    <t>190019S6</t>
    <phoneticPr fontId="10" type="noConversion"/>
  </si>
  <si>
    <t>人居环境科学导论</t>
    <phoneticPr fontId="10" type="noConversion"/>
  </si>
  <si>
    <t>创意方法与案例研究</t>
    <phoneticPr fontId="10" type="noConversion"/>
  </si>
  <si>
    <t>190057S6</t>
    <phoneticPr fontId="10" type="noConversion"/>
  </si>
  <si>
    <t>190059S6</t>
    <phoneticPr fontId="10" type="noConversion"/>
  </si>
  <si>
    <t>中外室内设计史图说</t>
    <phoneticPr fontId="10" type="noConversion"/>
  </si>
  <si>
    <t>景观设计：研究问题和方法</t>
    <phoneticPr fontId="10" type="noConversion"/>
  </si>
  <si>
    <t>190014S6</t>
    <phoneticPr fontId="10" type="noConversion"/>
  </si>
  <si>
    <t>190026S6</t>
    <phoneticPr fontId="10" type="noConversion"/>
  </si>
  <si>
    <t>设计形态学研究与应用</t>
    <phoneticPr fontId="10" type="noConversion"/>
  </si>
  <si>
    <t>民间工艺传承与创新设计</t>
    <phoneticPr fontId="10" type="noConversion"/>
  </si>
  <si>
    <t>190047S6</t>
    <phoneticPr fontId="10" type="noConversion"/>
  </si>
  <si>
    <t>190029S6</t>
    <phoneticPr fontId="10" type="noConversion"/>
  </si>
  <si>
    <t>室内设计思维与方法</t>
    <phoneticPr fontId="10" type="noConversion"/>
  </si>
  <si>
    <t>射频与无线技术（双语）</t>
    <phoneticPr fontId="10" type="noConversion"/>
  </si>
  <si>
    <t>060052S6</t>
    <phoneticPr fontId="10" type="noConversion"/>
  </si>
  <si>
    <t>机器学习及应用</t>
    <phoneticPr fontId="10" type="noConversion"/>
  </si>
  <si>
    <t>060047S6</t>
    <phoneticPr fontId="10" type="noConversion"/>
  </si>
  <si>
    <t>060015S6</t>
    <phoneticPr fontId="10" type="noConversion"/>
  </si>
  <si>
    <t>高级人工智能</t>
    <phoneticPr fontId="10" type="noConversion"/>
  </si>
  <si>
    <t>170007S6</t>
    <phoneticPr fontId="10" type="noConversion"/>
  </si>
  <si>
    <t>170023S6</t>
    <phoneticPr fontId="10" type="noConversion"/>
  </si>
  <si>
    <t>视觉传达设计专题研究</t>
    <phoneticPr fontId="10" type="noConversion"/>
  </si>
  <si>
    <t>高等量子力学</t>
    <phoneticPr fontId="10" type="noConversion"/>
  </si>
  <si>
    <t>&lt;材料与化工（材料工程）&gt;领域专题讲座</t>
    <phoneticPr fontId="10" type="noConversion"/>
  </si>
  <si>
    <t>180034S6</t>
    <phoneticPr fontId="10" type="noConversion"/>
  </si>
  <si>
    <t>180035S6</t>
    <phoneticPr fontId="10" type="noConversion"/>
  </si>
  <si>
    <t>土地利用规划理论</t>
    <phoneticPr fontId="10" type="noConversion"/>
  </si>
  <si>
    <t>张绍良</t>
    <phoneticPr fontId="10" type="noConversion"/>
  </si>
  <si>
    <t>09ZK002Q</t>
    <phoneticPr fontId="10" type="noConversion"/>
  </si>
  <si>
    <t>领导科学与艺术</t>
    <phoneticPr fontId="10" type="noConversion"/>
  </si>
  <si>
    <t>09JW001Q</t>
    <phoneticPr fontId="10" type="noConversion"/>
  </si>
  <si>
    <t>数据、模型与决策</t>
    <phoneticPr fontId="10" type="noConversion"/>
  </si>
  <si>
    <t>电子政务</t>
    <phoneticPr fontId="10" type="noConversion"/>
  </si>
  <si>
    <t>090012P8</t>
    <phoneticPr fontId="10" type="noConversion"/>
  </si>
  <si>
    <t>978-7-030-49010-0</t>
    <phoneticPr fontId="10" type="noConversion"/>
  </si>
  <si>
    <t>公共管理伦理学（修订版）</t>
    <phoneticPr fontId="10" type="noConversion"/>
  </si>
  <si>
    <t>978-7-300-10407-2</t>
    <phoneticPr fontId="10" type="noConversion"/>
  </si>
  <si>
    <t>制度分析与设计</t>
    <phoneticPr fontId="10" type="noConversion"/>
  </si>
  <si>
    <t>978-7-564-63855-9</t>
    <phoneticPr fontId="10" type="noConversion"/>
  </si>
  <si>
    <t>09ZS009Q</t>
    <phoneticPr fontId="10" type="noConversion"/>
  </si>
  <si>
    <t>电子政务</t>
    <phoneticPr fontId="10" type="noConversion"/>
  </si>
  <si>
    <t>宋迎法</t>
    <phoneticPr fontId="10" type="noConversion"/>
  </si>
  <si>
    <t>徐晓林</t>
    <phoneticPr fontId="10" type="noConversion"/>
  </si>
  <si>
    <t>科学出版社</t>
    <phoneticPr fontId="10" type="noConversion"/>
  </si>
  <si>
    <t>09ZS010Q</t>
    <phoneticPr fontId="10" type="noConversion"/>
  </si>
  <si>
    <t>公共伦理</t>
    <phoneticPr fontId="10" type="noConversion"/>
  </si>
  <si>
    <t>090009P8</t>
    <phoneticPr fontId="10" type="noConversion"/>
  </si>
  <si>
    <t>王锋</t>
    <phoneticPr fontId="10" type="noConversion"/>
  </si>
  <si>
    <t>张康之</t>
    <phoneticPr fontId="10" type="noConversion"/>
  </si>
  <si>
    <t>中国人民大学出版社</t>
    <phoneticPr fontId="10" type="noConversion"/>
  </si>
  <si>
    <t>制度学导论</t>
    <phoneticPr fontId="10" type="noConversion"/>
  </si>
  <si>
    <t>090017P8</t>
    <phoneticPr fontId="10" type="noConversion"/>
  </si>
  <si>
    <t>王成礼</t>
    <phoneticPr fontId="10" type="noConversion"/>
  </si>
  <si>
    <t>09ZS011Q</t>
    <phoneticPr fontId="10" type="noConversion"/>
  </si>
  <si>
    <t>领导科学</t>
    <phoneticPr fontId="10" type="noConversion"/>
  </si>
  <si>
    <t>090013P8</t>
    <phoneticPr fontId="10" type="noConversion"/>
  </si>
  <si>
    <t>978-7-313-20875-0/C</t>
    <phoneticPr fontId="10" type="noConversion"/>
  </si>
  <si>
    <t>上海交通大学出版社</t>
    <phoneticPr fontId="10" type="noConversion"/>
  </si>
  <si>
    <t>09ZS012Q</t>
    <phoneticPr fontId="10" type="noConversion"/>
  </si>
  <si>
    <t>公共管理前沿问题研究</t>
    <phoneticPr fontId="10" type="noConversion"/>
  </si>
  <si>
    <t>090015P8</t>
    <phoneticPr fontId="10" type="noConversion"/>
  </si>
  <si>
    <t>公共管理若干前沿问题研究</t>
    <phoneticPr fontId="10" type="noConversion"/>
  </si>
  <si>
    <t>978-7-5625-2079-5</t>
    <phoneticPr fontId="10" type="noConversion"/>
  </si>
  <si>
    <t>黄德林、田家华</t>
    <phoneticPr fontId="10" type="noConversion"/>
  </si>
  <si>
    <t>中国地质大学出版社</t>
    <phoneticPr fontId="10" type="noConversion"/>
  </si>
  <si>
    <t>09ZS013Q</t>
    <phoneticPr fontId="10" type="noConversion"/>
  </si>
  <si>
    <t>2020
2016</t>
    <phoneticPr fontId="10" type="noConversion"/>
  </si>
  <si>
    <t xml:space="preserve">2014
</t>
    <phoneticPr fontId="10" type="noConversion"/>
  </si>
  <si>
    <t>1、2017   2、2020</t>
    <phoneticPr fontId="10" type="noConversion"/>
  </si>
  <si>
    <t>2018</t>
    <phoneticPr fontId="10" type="noConversion"/>
  </si>
  <si>
    <t>“晚清文学”研究读本</t>
    <phoneticPr fontId="10" type="noConversion"/>
  </si>
  <si>
    <t>王晓东</t>
    <phoneticPr fontId="10" type="noConversion"/>
  </si>
  <si>
    <t>电子工业出版社</t>
    <phoneticPr fontId="10" type="noConversion"/>
  </si>
  <si>
    <t>宋守信</t>
    <phoneticPr fontId="10" type="noConversion"/>
  </si>
  <si>
    <t>孙元欣</t>
    <phoneticPr fontId="10" type="noConversion"/>
  </si>
  <si>
    <t>刘方</t>
    <phoneticPr fontId="10" type="noConversion"/>
  </si>
  <si>
    <t>书号（ISBN）</t>
    <phoneticPr fontId="10" type="noConversion"/>
  </si>
  <si>
    <t>书号（ISBN）</t>
    <phoneticPr fontId="10" type="noConversion"/>
  </si>
  <si>
    <t>化学工业出版社</t>
    <phoneticPr fontId="10" type="noConversion"/>
  </si>
  <si>
    <t>978-7-5083-9847-1</t>
    <phoneticPr fontId="10" type="noConversion"/>
  </si>
  <si>
    <t>电力智能控制基础</t>
    <phoneticPr fontId="10" type="noConversion"/>
  </si>
  <si>
    <t>978-7-121-31452-0</t>
    <phoneticPr fontId="10" type="noConversion"/>
  </si>
  <si>
    <t>非线性系统</t>
    <phoneticPr fontId="10" type="noConversion"/>
  </si>
  <si>
    <t>Digital Image Processing(数字图像处理（第二版）)</t>
    <phoneticPr fontId="10" type="noConversion"/>
  </si>
  <si>
    <t>肖雷、苏显中</t>
    <phoneticPr fontId="10" type="noConversion"/>
  </si>
  <si>
    <t>杨建华、刘新华、李中凯、程延海</t>
    <phoneticPr fontId="10" type="noConversion"/>
  </si>
  <si>
    <t>曹国华、沈刚、刘新华、王世博</t>
    <phoneticPr fontId="10" type="noConversion"/>
  </si>
  <si>
    <t>杨彤、毛帅</t>
    <phoneticPr fontId="10" type="noConversion"/>
  </si>
  <si>
    <t>杨彤、徐建博等</t>
    <phoneticPr fontId="10" type="noConversion"/>
  </si>
  <si>
    <t>田守富、严兴杰</t>
    <phoneticPr fontId="10" type="noConversion"/>
  </si>
  <si>
    <t>王海军、陈兴同、金花等</t>
    <phoneticPr fontId="10" type="noConversion"/>
  </si>
  <si>
    <t>原熙博、戴鹏、周娟、李小强、公铮、王颖杰、张永磊、刘旭</t>
    <phoneticPr fontId="10" type="noConversion"/>
  </si>
  <si>
    <t>林涛、蔡士林</t>
    <phoneticPr fontId="10" type="noConversion"/>
  </si>
  <si>
    <t>王成礼、张玮、汤道路</t>
    <phoneticPr fontId="10" type="noConversion"/>
  </si>
  <si>
    <t>邱雪玫、李素琴</t>
    <phoneticPr fontId="10" type="noConversion"/>
  </si>
  <si>
    <t>宋国旭、刘子昱</t>
    <phoneticPr fontId="10" type="noConversion"/>
  </si>
  <si>
    <t>陈博、闫续瑞</t>
    <phoneticPr fontId="10" type="noConversion"/>
  </si>
  <si>
    <t>李玉鹏、李小林</t>
    <phoneticPr fontId="10" type="noConversion"/>
  </si>
  <si>
    <t>Rafael,C.Gonzale(阮秋琦)</t>
    <phoneticPr fontId="10" type="noConversion"/>
  </si>
  <si>
    <t>董贵明、唐德善等</t>
    <phoneticPr fontId="10" type="noConversion"/>
  </si>
  <si>
    <t>夏军等</t>
    <phoneticPr fontId="10" type="noConversion"/>
  </si>
  <si>
    <t>朱开宏、袁渭康</t>
    <phoneticPr fontId="10" type="noConversion"/>
  </si>
  <si>
    <t>黄钟涛、耿建铭</t>
    <phoneticPr fontId="10" type="noConversion"/>
  </si>
  <si>
    <t>胡青松、李世银</t>
    <phoneticPr fontId="10" type="noConversion"/>
  </si>
  <si>
    <t xml:space="preserve">童敏明、唐守锋、董海波
</t>
    <phoneticPr fontId="10" type="noConversion"/>
  </si>
  <si>
    <t>黄德林、田家华</t>
    <phoneticPr fontId="10" type="noConversion"/>
  </si>
  <si>
    <t>李振山、蔡宁生</t>
    <phoneticPr fontId="10" type="noConversion"/>
  </si>
  <si>
    <t>姚强、李水清、王宇</t>
    <phoneticPr fontId="10" type="noConversion"/>
  </si>
  <si>
    <t>窦林名等</t>
    <phoneticPr fontId="10" type="noConversion"/>
  </si>
  <si>
    <t>杨占尧、赵敬云</t>
    <phoneticPr fontId="10" type="noConversion"/>
  </si>
  <si>
    <t>黄昆、韩汝琦</t>
    <phoneticPr fontId="10" type="noConversion"/>
  </si>
  <si>
    <t>刘中树、许祖华</t>
    <phoneticPr fontId="10" type="noConversion"/>
  </si>
  <si>
    <t>李珺、曹文利</t>
    <phoneticPr fontId="10" type="noConversion"/>
  </si>
  <si>
    <t>梁玖、徐刚、倪冉婷</t>
    <phoneticPr fontId="10" type="noConversion"/>
  </si>
  <si>
    <t>资产评估理论与方法</t>
    <phoneticPr fontId="10" type="noConversion"/>
  </si>
  <si>
    <t>978-7-5095-4386-3/F.3554</t>
    <phoneticPr fontId="10" type="noConversion"/>
  </si>
  <si>
    <t>978-7-04-005553-5</t>
    <phoneticPr fontId="10" type="noConversion"/>
  </si>
  <si>
    <t>Stochastic control</t>
    <phoneticPr fontId="10" type="noConversion"/>
  </si>
  <si>
    <t>Jiongmin Yong,Xunyu Zhou</t>
    <phoneticPr fontId="10" type="noConversion"/>
  </si>
  <si>
    <t>数据、模型与决策</t>
    <phoneticPr fontId="10" type="noConversion"/>
  </si>
  <si>
    <t>&lt;矿业工程&gt;学科前沿讲座（硕博贯通）</t>
    <phoneticPr fontId="10" type="noConversion"/>
  </si>
  <si>
    <t>郑西贵等</t>
    <phoneticPr fontId="10" type="noConversion"/>
  </si>
  <si>
    <t>100004C6</t>
    <phoneticPr fontId="10" type="noConversion"/>
  </si>
  <si>
    <t xml:space="preserve">100003C6 </t>
    <phoneticPr fontId="10" type="noConversion"/>
  </si>
  <si>
    <t>978-7-5135-1657-0</t>
    <phoneticPr fontId="10" type="noConversion"/>
  </si>
  <si>
    <t>100001C6</t>
    <phoneticPr fontId="10" type="noConversion"/>
  </si>
  <si>
    <t>研究生学术交流英语</t>
    <phoneticPr fontId="10" type="noConversion"/>
  </si>
  <si>
    <t>李文梅</t>
    <phoneticPr fontId="10" type="noConversion"/>
  </si>
  <si>
    <t>基础学术英语交流</t>
    <phoneticPr fontId="10" type="noConversion"/>
  </si>
  <si>
    <t>科技文献选读</t>
    <phoneticPr fontId="10" type="noConversion"/>
  </si>
  <si>
    <t>010033S6</t>
    <phoneticPr fontId="10" type="noConversion"/>
  </si>
  <si>
    <t>010050S6</t>
    <phoneticPr fontId="10" type="noConversion"/>
  </si>
  <si>
    <t>010068S6</t>
    <phoneticPr fontId="10" type="noConversion"/>
  </si>
  <si>
    <t>010003S6</t>
    <phoneticPr fontId="10" type="noConversion"/>
  </si>
  <si>
    <t>010052S6</t>
    <phoneticPr fontId="10" type="noConversion"/>
  </si>
  <si>
    <t>现代水文地质学</t>
    <phoneticPr fontId="10" type="noConversion"/>
  </si>
  <si>
    <t>地下水溶质运移理论与水质模型</t>
    <phoneticPr fontId="10" type="noConversion"/>
  </si>
  <si>
    <t>李元松</t>
    <phoneticPr fontId="10" type="noConversion"/>
  </si>
  <si>
    <t>张蕴岭</t>
    <phoneticPr fontId="10" type="noConversion"/>
  </si>
  <si>
    <t>高级金融学</t>
    <phoneticPr fontId="10" type="noConversion"/>
  </si>
  <si>
    <t>070016S6</t>
  </si>
  <si>
    <t>金融经济学</t>
    <phoneticPr fontId="10" type="noConversion"/>
  </si>
  <si>
    <t>牛华伟</t>
    <phoneticPr fontId="10" type="noConversion"/>
  </si>
  <si>
    <t>7-300-07347-6</t>
    <phoneticPr fontId="10" type="noConversion"/>
  </si>
  <si>
    <t>王江</t>
    <phoneticPr fontId="10" type="noConversion"/>
  </si>
  <si>
    <t>金融学等专业研一</t>
    <phoneticPr fontId="10" type="noConversion"/>
  </si>
  <si>
    <t>决策理论与方法A</t>
    <phoneticPr fontId="10" type="noConversion"/>
  </si>
  <si>
    <t>070032S6</t>
  </si>
  <si>
    <t>决策理论与方法</t>
    <phoneticPr fontId="10" type="noConversion"/>
  </si>
  <si>
    <t>王新宇、田章朋</t>
    <phoneticPr fontId="10" type="noConversion"/>
  </si>
  <si>
    <t>978-7-300-12704-0</t>
    <phoneticPr fontId="10" type="noConversion"/>
  </si>
  <si>
    <t>陶长琪</t>
    <phoneticPr fontId="10" type="noConversion"/>
  </si>
  <si>
    <t>否</t>
    <phoneticPr fontId="10" type="noConversion"/>
  </si>
  <si>
    <t>管理科学与工程等专业研一</t>
    <phoneticPr fontId="10" type="noConversion"/>
  </si>
  <si>
    <t>数据分析与统计学习</t>
    <phoneticPr fontId="10" type="noConversion"/>
  </si>
  <si>
    <t>070008S6</t>
  </si>
  <si>
    <t>统计学习导论基于R应用</t>
    <phoneticPr fontId="10" type="noConversion"/>
  </si>
  <si>
    <t>王德青</t>
    <phoneticPr fontId="10" type="noConversion"/>
  </si>
  <si>
    <t>王德青等</t>
    <phoneticPr fontId="10" type="noConversion"/>
  </si>
  <si>
    <t>978-7-1114-9771-4</t>
    <phoneticPr fontId="10" type="noConversion"/>
  </si>
  <si>
    <t>统计学等专业研一</t>
    <phoneticPr fontId="10" type="noConversion"/>
  </si>
  <si>
    <t>管理信息系统</t>
    <phoneticPr fontId="10" type="noConversion"/>
  </si>
  <si>
    <t>070007M5</t>
  </si>
  <si>
    <t>贺超</t>
    <phoneticPr fontId="10" type="noConversion"/>
  </si>
  <si>
    <t>王建军、贺超、胡霞</t>
    <phoneticPr fontId="10" type="noConversion"/>
  </si>
  <si>
    <t>978-7-111-60835-6</t>
    <phoneticPr fontId="10" type="noConversion"/>
  </si>
  <si>
    <t>肯尼斯. 劳顿</t>
    <phoneticPr fontId="10" type="noConversion"/>
  </si>
  <si>
    <t>MBA</t>
    <phoneticPr fontId="10" type="noConversion"/>
  </si>
  <si>
    <t>管理经济学</t>
    <phoneticPr fontId="10" type="noConversion"/>
  </si>
  <si>
    <t>070009M5</t>
  </si>
  <si>
    <t>管理经济学：理论、应用与案例</t>
    <phoneticPr fontId="10" type="noConversion"/>
  </si>
  <si>
    <t>徐建博</t>
    <phoneticPr fontId="10" type="noConversion"/>
  </si>
  <si>
    <t>徐建博、高千惠</t>
    <phoneticPr fontId="10" type="noConversion"/>
  </si>
  <si>
    <t>978-7-300-21991-2</t>
    <phoneticPr fontId="10" type="noConversion"/>
  </si>
  <si>
    <t>W.布鲁斯.艾伦</t>
    <phoneticPr fontId="10" type="noConversion"/>
  </si>
  <si>
    <t>公司理财</t>
    <phoneticPr fontId="10" type="noConversion"/>
  </si>
  <si>
    <t>070003M5</t>
  </si>
  <si>
    <t>郑爱华</t>
    <phoneticPr fontId="10" type="noConversion"/>
  </si>
  <si>
    <t>郑爱华、蒋卫东</t>
    <phoneticPr fontId="10" type="noConversion"/>
  </si>
  <si>
    <t>978-7-111-57415-6</t>
    <phoneticPr fontId="10" type="noConversion"/>
  </si>
  <si>
    <t>斯蒂芬A.罗斯等</t>
    <phoneticPr fontId="10" type="noConversion"/>
  </si>
  <si>
    <t>人力资源开发与管理</t>
    <phoneticPr fontId="10" type="noConversion"/>
  </si>
  <si>
    <t>070006M5</t>
  </si>
  <si>
    <t>人力资源管理</t>
    <phoneticPr fontId="10" type="noConversion"/>
  </si>
  <si>
    <t>许红华</t>
    <phoneticPr fontId="10" type="noConversion"/>
  </si>
  <si>
    <t>许红华、王智宁</t>
    <phoneticPr fontId="10" type="noConversion"/>
  </si>
  <si>
    <t>978-7-121-33870-0</t>
    <phoneticPr fontId="10" type="noConversion"/>
  </si>
  <si>
    <t>赵曙明</t>
    <phoneticPr fontId="10" type="noConversion"/>
  </si>
  <si>
    <t>商务英语</t>
    <phoneticPr fontId="10" type="noConversion"/>
  </si>
  <si>
    <t>070008M5</t>
  </si>
  <si>
    <t>步入商界</t>
    <phoneticPr fontId="10" type="noConversion"/>
  </si>
  <si>
    <t>孟丽</t>
    <phoneticPr fontId="10" type="noConversion"/>
  </si>
  <si>
    <t>978-7-5600-1079-3</t>
    <phoneticPr fontId="10" type="noConversion"/>
  </si>
  <si>
    <t>约翰逊</t>
    <phoneticPr fontId="10" type="noConversion"/>
  </si>
  <si>
    <t>外语教学与研究出版社</t>
    <phoneticPr fontId="10" type="noConversion"/>
  </si>
  <si>
    <t>宏观经济学</t>
    <phoneticPr fontId="10" type="noConversion"/>
  </si>
  <si>
    <t>070012M5</t>
  </si>
  <si>
    <t>温晓慧</t>
    <phoneticPr fontId="10" type="noConversion"/>
  </si>
  <si>
    <t>温晓慧、张炎治、王晓蕾</t>
    <phoneticPr fontId="10" type="noConversion"/>
  </si>
  <si>
    <t>978-7-3002-7631-1</t>
    <phoneticPr fontId="10" type="noConversion"/>
  </si>
  <si>
    <t>曼昆</t>
    <phoneticPr fontId="10" type="noConversion"/>
  </si>
  <si>
    <t>运营管理</t>
    <phoneticPr fontId="10" type="noConversion"/>
  </si>
  <si>
    <t>070004M5</t>
  </si>
  <si>
    <t>周敏</t>
    <phoneticPr fontId="10" type="noConversion"/>
  </si>
  <si>
    <t>王德鲁、周敏、王帮俊</t>
    <phoneticPr fontId="10" type="noConversion"/>
  </si>
  <si>
    <t>978-7-111-62316-8</t>
    <phoneticPr fontId="10" type="noConversion"/>
  </si>
  <si>
    <t>威廉J.史蒂文森</t>
    <phoneticPr fontId="10" type="noConversion"/>
  </si>
  <si>
    <t>&lt;马克思主义理论&gt;学科前沿讲座</t>
    <phoneticPr fontId="10" type="noConversion"/>
  </si>
  <si>
    <t>社会思潮专题研究</t>
    <phoneticPr fontId="10" type="noConversion"/>
  </si>
  <si>
    <t>马克思主义与社会科学方法论（2018年版）</t>
    <phoneticPr fontId="10" type="noConversion"/>
  </si>
  <si>
    <t>公管学院</t>
    <phoneticPr fontId="10" type="noConversion"/>
  </si>
  <si>
    <t>电子政务</t>
    <phoneticPr fontId="10" type="noConversion"/>
  </si>
  <si>
    <t>土地利用规划理论</t>
    <phoneticPr fontId="10" type="noConversion"/>
  </si>
  <si>
    <t>资源环境经济学</t>
    <phoneticPr fontId="10" type="noConversion"/>
  </si>
  <si>
    <t>资源与环境经济学</t>
    <phoneticPr fontId="10" type="noConversion"/>
  </si>
  <si>
    <t>现代测试系统与技术（英文）</t>
    <phoneticPr fontId="10" type="noConversion"/>
  </si>
  <si>
    <t>研究生</t>
    <phoneticPr fontId="10" type="noConversion"/>
  </si>
  <si>
    <t>项目融资</t>
    <phoneticPr fontId="10" type="noConversion"/>
  </si>
  <si>
    <t>数学物理方程</t>
    <phoneticPr fontId="10" type="noConversion"/>
  </si>
  <si>
    <t>数值计算原理</t>
    <phoneticPr fontId="10" type="noConversion"/>
  </si>
  <si>
    <t>Handbook of Metaheuristics</t>
    <phoneticPr fontId="10" type="noConversion"/>
  </si>
  <si>
    <t>应用随机过程</t>
    <phoneticPr fontId="10" type="noConversion"/>
  </si>
  <si>
    <t xml:space="preserve">倒向随机微分方程    </t>
    <phoneticPr fontId="10" type="noConversion"/>
  </si>
  <si>
    <t>√</t>
    <phoneticPr fontId="10" type="noConversion"/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</si>
  <si>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</si>
  <si>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</si>
  <si>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</si>
  <si>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</si>
  <si>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</si>
  <si>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</si>
  <si>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</si>
  <si>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</si>
  <si>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</si>
  <si>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r>
      <rPr>
        <sz val="9"/>
        <rFont val="等线"/>
        <family val="3"/>
        <charset val="134"/>
        <scheme val="minor"/>
      </rPr>
      <t>040001B6</t>
    </r>
  </si>
  <si>
    <r>
      <rPr>
        <sz val="9"/>
        <rFont val="宋体"/>
        <family val="3"/>
        <charset val="134"/>
      </rPr>
      <t>7-03-010089-1/O.1581</t>
    </r>
  </si>
  <si>
    <r>
      <rPr>
        <sz val="9"/>
        <rFont val="等线"/>
        <family val="3"/>
        <charset val="134"/>
        <scheme val="minor"/>
      </rPr>
      <t>&lt;生物与医药</t>
    </r>
    <r>
      <rPr>
        <sz val="9"/>
        <rFont val="Calibri"/>
        <family val="2"/>
      </rPr>
      <t>(</t>
    </r>
    <r>
      <rPr>
        <sz val="9"/>
        <rFont val="等线"/>
        <family val="3"/>
        <charset val="134"/>
        <scheme val="minor"/>
      </rPr>
      <t>生物工程</t>
    </r>
    <r>
      <rPr>
        <sz val="9"/>
        <rFont val="Calibri"/>
        <family val="2"/>
      </rPr>
      <t>)&gt;</t>
    </r>
    <r>
      <rPr>
        <sz val="9"/>
        <rFont val="等线"/>
        <family val="3"/>
        <charset val="134"/>
        <scheme val="minor"/>
      </rPr>
      <t>领域工程伦理</t>
    </r>
    <phoneticPr fontId="10" type="noConversion"/>
  </si>
  <si>
    <r>
      <rPr>
        <sz val="9"/>
        <color rgb="FF000000"/>
        <rFont val="宋体"/>
        <family val="3"/>
        <charset val="134"/>
      </rPr>
      <t>曹国华</t>
    </r>
    <r>
      <rPr>
        <sz val="9"/>
        <rFont val="Times New Roman"/>
        <family val="1"/>
      </rPr>
      <t xml:space="preserve">  </t>
    </r>
    <r>
      <rPr>
        <sz val="9"/>
        <rFont val="宋体"/>
        <family val="3"/>
        <charset val="134"/>
      </rPr>
      <t>花纯利</t>
    </r>
    <r>
      <rPr>
        <sz val="9"/>
        <rFont val="Times New Roman"/>
        <family val="1"/>
      </rPr>
      <t xml:space="preserve">  </t>
    </r>
    <r>
      <rPr>
        <sz val="9"/>
        <rFont val="宋体"/>
        <family val="3"/>
        <charset val="134"/>
      </rPr>
      <t>杨建华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刘善增</t>
    </r>
    <r>
      <rPr>
        <sz val="9"/>
        <rFont val="Times New Roman"/>
        <family val="1"/>
      </rPr>
      <t xml:space="preserve"> </t>
    </r>
    <r>
      <rPr>
        <sz val="9"/>
        <rFont val="宋体"/>
        <family val="3"/>
        <charset val="134"/>
      </rPr>
      <t>刘后广</t>
    </r>
  </si>
  <si>
    <r>
      <rPr>
        <sz val="9"/>
        <color rgb="FF000000"/>
        <rFont val="宋体"/>
        <family val="3"/>
        <charset val="134"/>
      </rPr>
      <t>曹国华</t>
    </r>
    <r>
      <rPr>
        <sz val="9"/>
        <rFont val="Times New Roman"/>
        <family val="1"/>
      </rPr>
      <t xml:space="preserve">  </t>
    </r>
    <r>
      <rPr>
        <sz val="9"/>
        <rFont val="宋体"/>
        <family val="3"/>
        <charset val="134"/>
      </rPr>
      <t>杨建华</t>
    </r>
    <r>
      <rPr>
        <sz val="9"/>
        <rFont val="Times New Roman"/>
        <family val="1"/>
      </rPr>
      <t xml:space="preserve">  </t>
    </r>
    <r>
      <rPr>
        <sz val="9"/>
        <rFont val="宋体"/>
        <family val="3"/>
        <charset val="134"/>
      </rPr>
      <t>花纯利</t>
    </r>
  </si>
  <si>
    <r>
      <t>加雷斯</t>
    </r>
    <r>
      <rPr>
        <sz val="9"/>
        <color theme="1" tint="4.9989318521683403E-2"/>
        <rFont val="Wingdings"/>
        <charset val="2"/>
      </rPr>
      <t></t>
    </r>
    <r>
      <rPr>
        <sz val="9"/>
        <color theme="1" tint="4.9989318521683403E-2"/>
        <rFont val="宋体"/>
        <family val="3"/>
        <charset val="134"/>
      </rPr>
      <t>詹姆斯等</t>
    </r>
    <phoneticPr fontId="10" type="noConversion"/>
  </si>
  <si>
    <r>
      <rPr>
        <sz val="9"/>
        <color theme="1"/>
        <rFont val="等线"/>
        <family val="3"/>
        <charset val="134"/>
        <scheme val="minor"/>
      </rPr>
      <t>9787040288193</t>
    </r>
  </si>
  <si>
    <r>
      <rPr>
        <sz val="9"/>
        <color theme="1"/>
        <rFont val="等线"/>
        <family val="3"/>
        <charset val="134"/>
        <scheme val="minor"/>
      </rPr>
      <t>3</t>
    </r>
  </si>
  <si>
    <r>
      <rPr>
        <sz val="9"/>
        <color theme="1"/>
        <rFont val="等线"/>
        <family val="3"/>
        <charset val="134"/>
        <scheme val="minor"/>
      </rPr>
      <t>9787040473865</t>
    </r>
  </si>
  <si>
    <r>
      <t>刘志平、常国宾、张书毕</t>
    </r>
    <r>
      <rPr>
        <sz val="9"/>
        <color theme="1"/>
        <rFont val="Calibri"/>
        <family val="2"/>
      </rPr>
      <t>(</t>
    </r>
    <r>
      <rPr>
        <sz val="9"/>
        <color theme="1"/>
        <rFont val="宋体"/>
        <family val="3"/>
        <charset val="134"/>
      </rPr>
      <t>主讲</t>
    </r>
    <r>
      <rPr>
        <sz val="9"/>
        <color theme="1"/>
        <rFont val="Calibri"/>
        <family val="2"/>
      </rPr>
      <t>)</t>
    </r>
  </si>
  <si>
    <r>
      <t>闫志刚、张海荣、孙亚琴、闫庆武、秦凯、余接情</t>
    </r>
    <r>
      <rPr>
        <sz val="9"/>
        <color theme="1"/>
        <rFont val="Calibri"/>
        <family val="2"/>
      </rPr>
      <t>(</t>
    </r>
    <r>
      <rPr>
        <sz val="9"/>
        <color theme="1"/>
        <rFont val="宋体"/>
        <family val="3"/>
        <charset val="134"/>
      </rPr>
      <t>主讲</t>
    </r>
    <r>
      <rPr>
        <sz val="9"/>
        <color theme="1"/>
        <rFont val="Calibri"/>
        <family val="2"/>
      </rPr>
      <t>)</t>
    </r>
  </si>
  <si>
    <r>
      <t>张华</t>
    </r>
    <r>
      <rPr>
        <sz val="9"/>
        <color theme="1"/>
        <rFont val="Calibri"/>
        <family val="2"/>
      </rPr>
      <t>1</t>
    </r>
  </si>
  <si>
    <r>
      <t>赵银娣、张华</t>
    </r>
    <r>
      <rPr>
        <sz val="9"/>
        <color theme="1"/>
        <rFont val="Calibri"/>
        <family val="2"/>
      </rPr>
      <t>1(</t>
    </r>
    <r>
      <rPr>
        <sz val="9"/>
        <color theme="1"/>
        <rFont val="宋体"/>
        <family val="3"/>
        <charset val="134"/>
      </rPr>
      <t>主讲</t>
    </r>
    <r>
      <rPr>
        <sz val="9"/>
        <color theme="1"/>
        <rFont val="Calibri"/>
        <family val="2"/>
      </rPr>
      <t>)</t>
    </r>
  </si>
  <si>
    <r>
      <t>郑南山、张克非、余科根、王潜心</t>
    </r>
    <r>
      <rPr>
        <sz val="9"/>
        <color theme="1"/>
        <rFont val="Calibri"/>
        <family val="2"/>
      </rPr>
      <t>(</t>
    </r>
    <r>
      <rPr>
        <sz val="9"/>
        <color theme="1"/>
        <rFont val="宋体"/>
        <family val="3"/>
        <charset val="134"/>
      </rPr>
      <t>主讲</t>
    </r>
    <r>
      <rPr>
        <sz val="9"/>
        <color theme="1"/>
        <rFont val="Calibri"/>
        <family val="2"/>
      </rPr>
      <t>)</t>
    </r>
  </si>
  <si>
    <r>
      <rPr>
        <sz val="9"/>
        <color rgb="FF000000"/>
        <rFont val="宋体"/>
        <family val="3"/>
        <charset val="134"/>
      </rPr>
      <t>裴宗平、孟庆俊</t>
    </r>
    <r>
      <rPr>
        <sz val="9"/>
        <color rgb="FF000000"/>
        <rFont val="Calibri"/>
        <family val="2"/>
      </rPr>
      <t>(</t>
    </r>
    <r>
      <rPr>
        <sz val="9"/>
        <color rgb="FF000000"/>
        <rFont val="宋体"/>
        <family val="3"/>
        <charset val="134"/>
      </rPr>
      <t>主讲</t>
    </r>
    <r>
      <rPr>
        <sz val="9"/>
        <color rgb="FF000000"/>
        <rFont val="Calibri"/>
        <family val="2"/>
      </rPr>
      <t>)</t>
    </r>
    <r>
      <rPr>
        <sz val="9"/>
        <color rgb="FF000000"/>
        <rFont val="宋体"/>
        <family val="3"/>
        <charset val="134"/>
      </rPr>
      <t>、朱雪强、季力</t>
    </r>
  </si>
  <si>
    <r>
      <rPr>
        <sz val="9"/>
        <color rgb="FF000000"/>
        <rFont val="Calibri"/>
        <family val="2"/>
      </rPr>
      <t>9</t>
    </r>
    <r>
      <rPr>
        <sz val="9"/>
        <color theme="1"/>
        <rFont val="Calibri"/>
        <family val="2"/>
      </rPr>
      <t>78-7-312-02174-9</t>
    </r>
  </si>
  <si>
    <r>
      <rPr>
        <sz val="9"/>
        <color rgb="FF000000"/>
        <rFont val="Calibri"/>
        <family val="2"/>
      </rPr>
      <t>9</t>
    </r>
    <r>
      <rPr>
        <sz val="9"/>
        <color theme="1"/>
        <rFont val="Calibri"/>
        <family val="2"/>
      </rPr>
      <t>78-7-03-011039-8</t>
    </r>
  </si>
  <si>
    <r>
      <rPr>
        <sz val="9"/>
        <color rgb="FF000000"/>
        <rFont val="宋体"/>
        <family val="3"/>
        <charset val="134"/>
      </rPr>
      <t>王立章、张洁、程伟、熊集兵、袁丽梅、毛缜、罗萍、肖昕</t>
    </r>
    <r>
      <rPr>
        <sz val="9"/>
        <color theme="1"/>
        <rFont val="Calibri"/>
        <family val="2"/>
      </rPr>
      <t>(</t>
    </r>
    <r>
      <rPr>
        <sz val="9"/>
        <color theme="1"/>
        <rFont val="宋体"/>
        <family val="3"/>
        <charset val="134"/>
      </rPr>
      <t>主讲</t>
    </r>
    <r>
      <rPr>
        <sz val="9"/>
        <color theme="1"/>
        <rFont val="Calibri"/>
        <family val="2"/>
      </rPr>
      <t>)</t>
    </r>
  </si>
  <si>
    <r>
      <rPr>
        <sz val="9"/>
        <rFont val="宋体"/>
        <family val="3"/>
        <charset val="134"/>
      </rPr>
      <t>郑炜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宋体"/>
        <family val="3"/>
        <charset val="134"/>
      </rPr>
      <t>等文</t>
    </r>
  </si>
  <si>
    <r>
      <t>7-</t>
    </r>
    <r>
      <rPr>
        <sz val="9"/>
        <color theme="1"/>
        <rFont val="Calibri"/>
        <family val="2"/>
      </rPr>
      <t>301</t>
    </r>
    <r>
      <rPr>
        <sz val="9"/>
        <color theme="1"/>
        <rFont val="宋体"/>
        <family val="3"/>
        <charset val="134"/>
      </rPr>
      <t>-</t>
    </r>
    <r>
      <rPr>
        <sz val="9"/>
        <color theme="1"/>
        <rFont val="Calibri"/>
        <family val="2"/>
      </rPr>
      <t>10653</t>
    </r>
    <r>
      <rPr>
        <sz val="9"/>
        <color theme="1"/>
        <rFont val="宋体"/>
        <family val="3"/>
        <charset val="134"/>
      </rPr>
      <t>-X/O</t>
    </r>
    <r>
      <rPr>
        <sz val="9"/>
        <color theme="1"/>
        <rFont val="Calibri"/>
        <family val="2"/>
      </rPr>
      <t>·</t>
    </r>
    <r>
      <rPr>
        <sz val="9"/>
        <color theme="1"/>
        <rFont val="宋体"/>
        <family val="3"/>
        <charset val="134"/>
      </rPr>
      <t>0690</t>
    </r>
  </si>
  <si>
    <r>
      <rPr>
        <sz val="9"/>
        <color theme="1"/>
        <rFont val="等线"/>
        <family val="3"/>
        <charset val="134"/>
        <scheme val="minor"/>
      </rPr>
      <t>徐婉棠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等线"/>
        <family val="3"/>
        <charset val="134"/>
        <scheme val="minor"/>
      </rPr>
      <t>喀兴林</t>
    </r>
  </si>
  <si>
    <r>
      <rPr>
        <sz val="9"/>
        <color theme="1" tint="4.9989318521683403E-2"/>
        <rFont val="宋体"/>
        <family val="3"/>
        <charset val="134"/>
      </rPr>
      <t>研究生</t>
    </r>
  </si>
  <si>
    <r>
      <rPr>
        <sz val="9"/>
        <color theme="1" tint="4.9989318521683403E-2"/>
        <rFont val="宋体"/>
        <family val="3"/>
        <charset val="134"/>
      </rPr>
      <t>自然科学类</t>
    </r>
  </si>
  <si>
    <r>
      <rPr>
        <sz val="9"/>
        <color rgb="FF000000"/>
        <rFont val="等线 Light"/>
        <family val="3"/>
        <charset val="134"/>
        <scheme val="major"/>
      </rPr>
      <t>采矿工程硕士</t>
    </r>
    <r>
      <rPr>
        <sz val="9"/>
        <color theme="1"/>
        <rFont val="等线 Light"/>
        <family val="3"/>
        <charset val="134"/>
        <scheme val="major"/>
      </rPr>
      <t>；矿业工程硕士</t>
    </r>
  </si>
  <si>
    <r>
      <rPr>
        <sz val="9"/>
        <color theme="1" tint="4.9989318521683403E-2"/>
        <rFont val="等线"/>
        <family val="3"/>
        <charset val="134"/>
        <scheme val="minor"/>
      </rPr>
      <t>孙林岩，崔凯，</t>
    </r>
    <r>
      <rPr>
        <u/>
        <sz val="9"/>
        <rFont val="等线"/>
        <family val="3"/>
        <charset val="134"/>
        <scheme val="minor"/>
      </rPr>
      <t>孙林辉</t>
    </r>
  </si>
  <si>
    <r>
      <rPr>
        <sz val="9"/>
        <rFont val="等线"/>
        <family val="3"/>
        <charset val="134"/>
        <scheme val="minor"/>
      </rPr>
      <t>7-04-009926-8</t>
    </r>
  </si>
  <si>
    <r>
      <rPr>
        <sz val="9"/>
        <rFont val="等线"/>
        <family val="3"/>
        <charset val="134"/>
        <scheme val="minor"/>
      </rPr>
      <t>978-7-122-00683-7</t>
    </r>
  </si>
  <si>
    <r>
      <rPr>
        <sz val="9"/>
        <color theme="1" tint="4.9989318521683403E-2"/>
        <rFont val="宋体"/>
        <family val="3"/>
        <charset val="134"/>
      </rPr>
      <t>王军利、张矛矛、张青、</t>
    </r>
    <r>
      <rPr>
        <sz val="9"/>
        <color theme="1"/>
        <rFont val="宋体"/>
        <family val="3"/>
        <charset val="134"/>
      </rPr>
      <t>陈春平、陈文佳、杨文礼、王明伟、宋春景、张清华、杨家坤、孟献峰、黄美蓉、乔秀芳、张松奎、许彩明、樊六东</t>
    </r>
  </si>
  <si>
    <r>
      <rPr>
        <sz val="9"/>
        <color indexed="8"/>
        <rFont val="等线"/>
        <family val="3"/>
        <charset val="134"/>
        <scheme val="minor"/>
      </rPr>
      <t>中国近现代史基本问题研究</t>
    </r>
    <r>
      <rPr>
        <sz val="9"/>
        <color rgb="FF000000"/>
        <rFont val="宋体"/>
        <family val="3"/>
        <charset val="134"/>
      </rPr>
      <t>　</t>
    </r>
  </si>
  <si>
    <t>交通运输安全技术</t>
  </si>
  <si>
    <r>
      <rPr>
        <sz val="9"/>
        <color rgb="FF000000"/>
        <rFont val="宋体"/>
        <family val="3"/>
        <charset val="134"/>
      </rPr>
      <t>02006</t>
    </r>
    <r>
      <rPr>
        <sz val="9"/>
        <color theme="1"/>
        <rFont val="宋体"/>
        <family val="3"/>
        <charset val="134"/>
      </rPr>
      <t>1S6</t>
    </r>
    <phoneticPr fontId="10" type="noConversion"/>
  </si>
  <si>
    <t>计算机学院</t>
    <phoneticPr fontId="10" type="noConversion"/>
  </si>
  <si>
    <t>电气学院</t>
    <phoneticPr fontId="10" type="noConversion"/>
  </si>
  <si>
    <t>19ZS010Q</t>
    <phoneticPr fontId="10" type="noConversion"/>
  </si>
  <si>
    <t>&lt;设计学&gt;学科论文写作指导</t>
    <phoneticPr fontId="10" type="noConversion"/>
  </si>
  <si>
    <t>190023S6</t>
    <phoneticPr fontId="10" type="noConversion"/>
  </si>
  <si>
    <t>科研训练理论与实践导论</t>
    <phoneticPr fontId="10" type="noConversion"/>
  </si>
  <si>
    <t>赵警卫</t>
    <phoneticPr fontId="10" type="noConversion"/>
  </si>
  <si>
    <t>978-7-5580-0495-7</t>
    <phoneticPr fontId="10" type="noConversion"/>
  </si>
  <si>
    <t>潘天波</t>
    <phoneticPr fontId="10" type="noConversion"/>
  </si>
  <si>
    <t>江苏凤凰美术出版社</t>
    <phoneticPr fontId="10" type="noConversion"/>
  </si>
  <si>
    <t>19ZS004Q</t>
    <phoneticPr fontId="10" type="noConversion"/>
  </si>
  <si>
    <t>&lt;机械（工业设计工程）&gt;领域工程伦理</t>
    <phoneticPr fontId="10" type="noConversion"/>
  </si>
  <si>
    <t>190037S6</t>
    <phoneticPr fontId="10" type="noConversion"/>
  </si>
  <si>
    <t>设计伦理研究</t>
    <phoneticPr fontId="10" type="noConversion"/>
  </si>
  <si>
    <t>宗威</t>
    <phoneticPr fontId="10" type="noConversion"/>
  </si>
  <si>
    <t>978-7-5650-1202-0</t>
    <phoneticPr fontId="10" type="noConversion"/>
  </si>
  <si>
    <t>高兴</t>
    <phoneticPr fontId="10" type="noConversion"/>
  </si>
  <si>
    <t>合肥工业大学出版社</t>
    <phoneticPr fontId="10" type="noConversion"/>
  </si>
  <si>
    <t>19ZK004Q</t>
    <phoneticPr fontId="10" type="noConversion"/>
  </si>
  <si>
    <t>&lt;建筑学&gt;领域工程伦理</t>
    <phoneticPr fontId="10" type="noConversion"/>
  </si>
  <si>
    <t>190017S6</t>
    <phoneticPr fontId="10" type="noConversion"/>
  </si>
  <si>
    <t>工程伦理</t>
    <phoneticPr fontId="10" type="noConversion"/>
  </si>
  <si>
    <t>张一兵</t>
    <phoneticPr fontId="10" type="noConversion"/>
  </si>
  <si>
    <t>978-7-308-19792-2</t>
    <phoneticPr fontId="10" type="noConversion"/>
  </si>
  <si>
    <t>倪家明等</t>
    <phoneticPr fontId="10" type="noConversion"/>
  </si>
  <si>
    <t>浙江大学出版社</t>
    <phoneticPr fontId="10" type="noConversion"/>
  </si>
  <si>
    <t>19ZS001Q</t>
    <phoneticPr fontId="10" type="noConversion"/>
  </si>
  <si>
    <t>&lt;城乡规划学&gt;学科论文写作指导</t>
    <phoneticPr fontId="10" type="noConversion"/>
  </si>
  <si>
    <t>190002S6</t>
    <phoneticPr fontId="10" type="noConversion"/>
  </si>
  <si>
    <t>论文写作指南</t>
    <phoneticPr fontId="10" type="noConversion"/>
  </si>
  <si>
    <t>邓元媛</t>
    <phoneticPr fontId="10" type="noConversion"/>
  </si>
  <si>
    <t>978-7-309-14535-9</t>
    <phoneticPr fontId="10" type="noConversion"/>
  </si>
  <si>
    <t>熊浩</t>
    <phoneticPr fontId="10" type="noConversion"/>
  </si>
  <si>
    <t>复旦大学出版社</t>
    <phoneticPr fontId="10" type="noConversion"/>
  </si>
  <si>
    <t>19ZS002Q</t>
    <phoneticPr fontId="10" type="noConversion"/>
  </si>
  <si>
    <t>&lt;建筑学&gt;领域论文写作指导</t>
    <phoneticPr fontId="10" type="noConversion"/>
  </si>
  <si>
    <t>190016S6</t>
    <phoneticPr fontId="10" type="noConversion"/>
  </si>
  <si>
    <t>02ZKJY003Q</t>
    <phoneticPr fontId="10" type="noConversion"/>
  </si>
  <si>
    <t>&lt;工程管理（工业工程与管理）&gt;领域论文写作指导</t>
    <phoneticPr fontId="10" type="noConversion"/>
  </si>
  <si>
    <t>020047S6</t>
    <phoneticPr fontId="10" type="noConversion"/>
  </si>
  <si>
    <t>PPT</t>
    <phoneticPr fontId="10" type="noConversion"/>
  </si>
  <si>
    <t>李玉鹏</t>
    <phoneticPr fontId="10" type="noConversion"/>
  </si>
  <si>
    <t>N/A</t>
    <phoneticPr fontId="10" type="noConversion"/>
  </si>
  <si>
    <t>02ZK011Q</t>
    <phoneticPr fontId="10" type="noConversion"/>
  </si>
  <si>
    <t>&lt;交通运输&gt;领域工程伦理</t>
    <phoneticPr fontId="10" type="noConversion"/>
  </si>
  <si>
    <t>020036S6</t>
    <phoneticPr fontId="10" type="noConversion"/>
  </si>
  <si>
    <t>王振军</t>
    <phoneticPr fontId="10" type="noConversion"/>
  </si>
  <si>
    <t>978-7-302-52467-0</t>
    <phoneticPr fontId="10" type="noConversion"/>
  </si>
  <si>
    <t>李正风</t>
    <phoneticPr fontId="10" type="noConversion"/>
  </si>
  <si>
    <t>清华大学出版社</t>
    <phoneticPr fontId="10" type="noConversion"/>
  </si>
  <si>
    <t>02ZKJY010Q</t>
    <phoneticPr fontId="10" type="noConversion"/>
  </si>
  <si>
    <t>&lt;交通运输（交通运输工程）&gt;领域专题讲座</t>
    <phoneticPr fontId="10" type="noConversion"/>
  </si>
  <si>
    <t>020034S6</t>
    <phoneticPr fontId="10" type="noConversion"/>
  </si>
  <si>
    <t>PPT讲义</t>
    <phoneticPr fontId="10" type="noConversion"/>
  </si>
  <si>
    <t>苑红伟</t>
    <phoneticPr fontId="10" type="noConversion"/>
  </si>
  <si>
    <t>苑红伟、顾正洪、王振军、李鑫、莫祥伦、王丽华、金晓红、黄建栋等</t>
    <phoneticPr fontId="10" type="noConversion"/>
  </si>
  <si>
    <t>02ZKJY004Q</t>
    <phoneticPr fontId="10" type="noConversion"/>
  </si>
  <si>
    <t>&lt;资源与环境（矿业工程 I）&gt;领域专题讲座</t>
    <phoneticPr fontId="10" type="noConversion"/>
  </si>
  <si>
    <t>020028S6</t>
    <phoneticPr fontId="10" type="noConversion"/>
  </si>
  <si>
    <t>自编PPT讲义：&lt;资源与环境（矿业工程 I）&gt;领域专题讲座</t>
    <phoneticPr fontId="10" type="noConversion"/>
  </si>
  <si>
    <t>万志军、范钢伟</t>
    <phoneticPr fontId="10" type="noConversion"/>
  </si>
  <si>
    <t>万志军、郑西贵、黄艳利、范钢伟、曹安业、袁永等</t>
    <phoneticPr fontId="10" type="noConversion"/>
  </si>
  <si>
    <t>02ZK004Q</t>
    <phoneticPr fontId="10" type="noConversion"/>
  </si>
  <si>
    <t>&lt;资源与环境（矿业工程 I）&gt;领域论文写作指导</t>
    <phoneticPr fontId="10" type="noConversion"/>
  </si>
  <si>
    <t>020029S6</t>
    <phoneticPr fontId="10" type="noConversion"/>
  </si>
  <si>
    <t>科学研究方法与学术论文写作</t>
    <phoneticPr fontId="10" type="noConversion"/>
  </si>
  <si>
    <t>周楠</t>
    <phoneticPr fontId="10" type="noConversion"/>
  </si>
  <si>
    <t>周楠、柏建彪等</t>
    <phoneticPr fontId="10" type="noConversion"/>
  </si>
  <si>
    <t>9787030602237</t>
    <phoneticPr fontId="10" type="noConversion"/>
  </si>
  <si>
    <t>周新年</t>
    <phoneticPr fontId="10" type="noConversion"/>
  </si>
  <si>
    <t>02ZK005Q</t>
    <phoneticPr fontId="10" type="noConversion"/>
  </si>
  <si>
    <t>&lt;资源与环境（矿业工程I）&gt;领域工程伦理</t>
    <phoneticPr fontId="10" type="noConversion"/>
  </si>
  <si>
    <t>020030S6</t>
    <phoneticPr fontId="10" type="noConversion"/>
  </si>
  <si>
    <t>王方田</t>
    <phoneticPr fontId="10" type="noConversion"/>
  </si>
  <si>
    <t>李正风等</t>
    <phoneticPr fontId="10" type="noConversion"/>
  </si>
  <si>
    <t>02ZKJY005Q</t>
    <phoneticPr fontId="10" type="noConversion"/>
  </si>
  <si>
    <t>&lt;工程管理（工业工程与管理）&gt;领域专题讲座</t>
    <phoneticPr fontId="10" type="noConversion"/>
  </si>
  <si>
    <t>020046S6</t>
    <phoneticPr fontId="10" type="noConversion"/>
  </si>
  <si>
    <t>讲义</t>
    <phoneticPr fontId="10" type="noConversion"/>
  </si>
  <si>
    <t>李小林</t>
    <phoneticPr fontId="10" type="noConversion"/>
  </si>
  <si>
    <t>一课多师</t>
    <phoneticPr fontId="10" type="noConversion"/>
  </si>
  <si>
    <t>02ZK006Q</t>
    <phoneticPr fontId="10" type="noConversion"/>
  </si>
  <si>
    <t>统计机器学习</t>
    <phoneticPr fontId="10" type="noConversion"/>
  </si>
  <si>
    <t>020018S6</t>
    <phoneticPr fontId="10" type="noConversion"/>
  </si>
  <si>
    <t>统计学习方法</t>
    <phoneticPr fontId="10" type="noConversion"/>
  </si>
  <si>
    <t>李贤功</t>
    <phoneticPr fontId="10" type="noConversion"/>
  </si>
  <si>
    <t>9787302517276</t>
    <phoneticPr fontId="10" type="noConversion"/>
  </si>
  <si>
    <t>李航</t>
    <phoneticPr fontId="10" type="noConversion"/>
  </si>
  <si>
    <t>02ZS001Q</t>
    <phoneticPr fontId="10" type="noConversion"/>
  </si>
  <si>
    <t>&lt;工程管理（工业工程与管理）&gt;领域工程伦理</t>
    <phoneticPr fontId="10" type="noConversion"/>
  </si>
  <si>
    <t>020048S6</t>
    <phoneticPr fontId="10" type="noConversion"/>
  </si>
  <si>
    <t>任海兵</t>
    <phoneticPr fontId="10" type="noConversion"/>
  </si>
  <si>
    <t>02ZKJY001Q</t>
    <phoneticPr fontId="10" type="noConversion"/>
  </si>
  <si>
    <t>020003S6</t>
    <phoneticPr fontId="10" type="noConversion"/>
  </si>
  <si>
    <t>季明</t>
    <phoneticPr fontId="10" type="noConversion"/>
  </si>
  <si>
    <t>季明、张源、杨敬轩、韩流</t>
    <phoneticPr fontId="10" type="noConversion"/>
  </si>
  <si>
    <t>02ZK002Q</t>
    <phoneticPr fontId="10" type="noConversion"/>
  </si>
  <si>
    <r>
      <rPr>
        <sz val="9"/>
        <color theme="1" tint="4.9989318521683403E-2"/>
        <rFont val="Times New Roman"/>
        <family val="1"/>
      </rPr>
      <t>&lt;</t>
    </r>
    <r>
      <rPr>
        <sz val="9"/>
        <color theme="1" tint="4.9989318521683403E-2"/>
        <rFont val="宋体"/>
        <family val="3"/>
        <charset val="134"/>
      </rPr>
      <t>矿业工程</t>
    </r>
    <r>
      <rPr>
        <sz val="9"/>
        <color theme="1" tint="4.9989318521683403E-2"/>
        <rFont val="Times New Roman"/>
        <family val="1"/>
      </rPr>
      <t>&gt;</t>
    </r>
    <r>
      <rPr>
        <sz val="9"/>
        <color theme="1" tint="4.9989318521683403E-2"/>
        <rFont val="宋体"/>
        <family val="3"/>
        <charset val="134"/>
      </rPr>
      <t>学科论文写作指导（硕博贯通）</t>
    </r>
    <phoneticPr fontId="10" type="noConversion"/>
  </si>
  <si>
    <t>020002S6</t>
    <phoneticPr fontId="10" type="noConversion"/>
  </si>
  <si>
    <t>《学位论文写作与学术规范》</t>
    <phoneticPr fontId="10" type="noConversion"/>
  </si>
  <si>
    <t>姚强岭、李学华</t>
    <phoneticPr fontId="10" type="noConversion"/>
  </si>
  <si>
    <t>姚强岭、范钢伟等</t>
    <phoneticPr fontId="10" type="noConversion"/>
  </si>
  <si>
    <t>ISBN:978-7-301-31296-4</t>
    <phoneticPr fontId="10" type="noConversion"/>
  </si>
  <si>
    <t>李武、毛远逸、肖东发</t>
    <phoneticPr fontId="10" type="noConversion"/>
  </si>
  <si>
    <t>北京大学出版社</t>
    <phoneticPr fontId="10" type="noConversion"/>
  </si>
  <si>
    <t>02ZK001Q</t>
    <phoneticPr fontId="10" type="noConversion"/>
  </si>
  <si>
    <t>020001S6</t>
    <phoneticPr fontId="10" type="noConversion"/>
  </si>
  <si>
    <t>屠世浩、郑西贵</t>
    <phoneticPr fontId="10" type="noConversion"/>
  </si>
  <si>
    <t>屠世浩等</t>
    <phoneticPr fontId="10" type="noConversion"/>
  </si>
  <si>
    <t>－</t>
    <phoneticPr fontId="10" type="noConversion"/>
  </si>
  <si>
    <t>18ZKJY005Q</t>
    <phoneticPr fontId="10" type="noConversion"/>
  </si>
  <si>
    <t>陈正</t>
    <phoneticPr fontId="10" type="noConversion"/>
  </si>
  <si>
    <t>欧雪梅、孙智、王庆良、张德坤、朱亚波、王延庆、曹希传、刘洪涛、郭立童、罗勇、隋艳伟、陈正、鞠治成、凌意瀚、任宣儒、沈宝龙</t>
    <phoneticPr fontId="10" type="noConversion"/>
  </si>
  <si>
    <t>18ZKJY006Q</t>
    <phoneticPr fontId="10" type="noConversion"/>
  </si>
  <si>
    <t>&lt;材料与化工（材料工程）&gt;领域论文写作指导</t>
    <phoneticPr fontId="10" type="noConversion"/>
  </si>
  <si>
    <t>鞠治成、隋艳伟、任宣儒、许程、陈正、王延庆、何业增、郭立童</t>
    <phoneticPr fontId="10" type="noConversion"/>
  </si>
  <si>
    <t>18ZK010Q</t>
    <phoneticPr fontId="10" type="noConversion"/>
  </si>
  <si>
    <t>&lt;材料与化工（材料工程）&gt;领域工程伦理</t>
    <phoneticPr fontId="10" type="noConversion"/>
  </si>
  <si>
    <t>180036S6</t>
    <phoneticPr fontId="10" type="noConversion"/>
  </si>
  <si>
    <t>工程伦理学</t>
    <phoneticPr fontId="10" type="noConversion"/>
  </si>
  <si>
    <t>刘洪涛</t>
    <phoneticPr fontId="10" type="noConversion"/>
  </si>
  <si>
    <t>978-7-04-041782-1</t>
    <phoneticPr fontId="10" type="noConversion"/>
  </si>
  <si>
    <t>刘莉</t>
    <phoneticPr fontId="10" type="noConversion"/>
  </si>
  <si>
    <t>高等教育出版社</t>
    <phoneticPr fontId="10" type="noConversion"/>
  </si>
  <si>
    <t>18ZKJY002Q</t>
    <phoneticPr fontId="10" type="noConversion"/>
  </si>
  <si>
    <t>&lt;材料科学与工程&gt;学科前沿讲座</t>
    <phoneticPr fontId="10" type="noConversion"/>
  </si>
  <si>
    <t>180016S6</t>
    <phoneticPr fontId="10" type="noConversion"/>
  </si>
  <si>
    <t>沈宝龙(主讲)、孙智、张德坤、王庆良、朱亚波、隋艳伟、欧雪梅、曹希传、凌意瀚、鞠治成、郭立童、任宣儒、刘洪涛、罗勇、陈正、王延庆</t>
    <phoneticPr fontId="10" type="noConversion"/>
  </si>
  <si>
    <t>18ZKJY003Q</t>
    <phoneticPr fontId="10" type="noConversion"/>
  </si>
  <si>
    <t>&lt;材料科学与工程&gt;学科论文写作指导</t>
    <phoneticPr fontId="10" type="noConversion"/>
  </si>
  <si>
    <t>180017S6</t>
    <phoneticPr fontId="10" type="noConversion"/>
  </si>
  <si>
    <t>隋艳伟、鞠治成、任宣儒、许程、陈正、王延庆、何业增、郭立童</t>
    <phoneticPr fontId="10" type="noConversion"/>
  </si>
  <si>
    <t>18ZK001Q</t>
    <phoneticPr fontId="10" type="noConversion"/>
  </si>
  <si>
    <t>&lt;物理学&gt;学科前沿讲座</t>
    <phoneticPr fontId="10" type="noConversion"/>
  </si>
  <si>
    <t>180001S6</t>
    <phoneticPr fontId="10" type="noConversion"/>
  </si>
  <si>
    <t>当代物理学前沿问题选讲</t>
    <phoneticPr fontId="10" type="noConversion"/>
  </si>
  <si>
    <t>陈雷鸣</t>
    <phoneticPr fontId="10" type="noConversion"/>
  </si>
  <si>
    <t>王月花、王伟华、李会超、段益峰、张俊廷、李海鹏1、白龙、石礼伟、沈晓鹏、张伟1、祁伟、夏往所、沈义峰、杨先清、王艳成、仇亮、陈雷鸣</t>
    <phoneticPr fontId="10" type="noConversion"/>
  </si>
  <si>
    <t>978-7-308-08006-4</t>
    <phoneticPr fontId="10" type="noConversion"/>
  </si>
  <si>
    <t>童国平</t>
    <phoneticPr fontId="10" type="noConversion"/>
  </si>
  <si>
    <t>18ZKJY001Q</t>
    <phoneticPr fontId="10" type="noConversion"/>
  </si>
  <si>
    <t>&lt;物理学&gt;学科论文写作指导</t>
    <phoneticPr fontId="10" type="noConversion"/>
  </si>
  <si>
    <t>180002S6</t>
    <phoneticPr fontId="10" type="noConversion"/>
  </si>
  <si>
    <t>贾传磊、董海明、易志军、沈玲、黄传甫、亓婉铭、仇亮、陈雷鸣</t>
    <phoneticPr fontId="10" type="noConversion"/>
  </si>
  <si>
    <t>17ZKJY011Q</t>
    <phoneticPr fontId="10" type="noConversion"/>
  </si>
  <si>
    <t>嵌入式系统设计与应用</t>
    <phoneticPr fontId="10" type="noConversion"/>
  </si>
  <si>
    <t>170026S6</t>
    <phoneticPr fontId="10" type="noConversion"/>
  </si>
  <si>
    <t>陈岱</t>
    <phoneticPr fontId="10" type="noConversion"/>
  </si>
  <si>
    <t>17ZKJY008Q</t>
    <phoneticPr fontId="10" type="noConversion"/>
  </si>
  <si>
    <t>&lt;电子信息（软件工程）&gt;领域工程伦理</t>
    <phoneticPr fontId="10" type="noConversion"/>
  </si>
  <si>
    <t>170034S6</t>
    <phoneticPr fontId="10" type="noConversion"/>
  </si>
  <si>
    <t>牛强</t>
    <phoneticPr fontId="10" type="noConversion"/>
  </si>
  <si>
    <t>17ZK011Q</t>
    <phoneticPr fontId="10" type="noConversion"/>
  </si>
  <si>
    <t>&lt;电子信息（软件工程）&gt;领域论文写作指导（硕博贯通）</t>
    <phoneticPr fontId="10" type="noConversion"/>
  </si>
  <si>
    <t>170033S6</t>
    <phoneticPr fontId="10" type="noConversion"/>
  </si>
  <si>
    <t>论文写作指南：从观点初现到研究完成</t>
    <phoneticPr fontId="10" type="noConversion"/>
  </si>
  <si>
    <t>张国鹏</t>
    <phoneticPr fontId="10" type="noConversion"/>
  </si>
  <si>
    <t>9787309145359</t>
    <phoneticPr fontId="10" type="noConversion"/>
  </si>
  <si>
    <t>17ZKJY006Q</t>
    <phoneticPr fontId="10" type="noConversion"/>
  </si>
  <si>
    <t>&lt;电子信息（计算机技术）&gt;领域工程伦理</t>
    <phoneticPr fontId="10" type="noConversion"/>
  </si>
  <si>
    <t>170022S6</t>
    <phoneticPr fontId="10" type="noConversion"/>
  </si>
  <si>
    <t>17ZK005Q</t>
    <phoneticPr fontId="10" type="noConversion"/>
  </si>
  <si>
    <t>&lt;软件工程&gt;学科论文写作指导（硕博贯通）</t>
    <phoneticPr fontId="10" type="noConversion"/>
  </si>
  <si>
    <t>170010S6</t>
    <phoneticPr fontId="10" type="noConversion"/>
  </si>
  <si>
    <t>17ZKJY004Q</t>
    <phoneticPr fontId="10" type="noConversion"/>
  </si>
  <si>
    <t>&lt;软件工程&gt;学科前沿讲座（硕博贯通）</t>
    <phoneticPr fontId="10" type="noConversion"/>
  </si>
  <si>
    <t>170009S6</t>
    <phoneticPr fontId="10" type="noConversion"/>
  </si>
  <si>
    <t>姜淑娟</t>
    <phoneticPr fontId="10" type="noConversion"/>
  </si>
  <si>
    <t>17ZKJY003Q</t>
    <phoneticPr fontId="10" type="noConversion"/>
  </si>
  <si>
    <t>&lt;计算机科学与技术&gt;博士学科前沿讲座</t>
    <phoneticPr fontId="10" type="noConversion"/>
  </si>
  <si>
    <t>170009B6</t>
    <phoneticPr fontId="10" type="noConversion"/>
  </si>
  <si>
    <t>夏士雄</t>
    <phoneticPr fontId="10" type="noConversion"/>
  </si>
  <si>
    <t>16ZK011Q</t>
    <phoneticPr fontId="10" type="noConversion"/>
  </si>
  <si>
    <r>
      <rPr>
        <sz val="9"/>
        <color rgb="FF000000"/>
        <rFont val="Calibri"/>
        <family val="2"/>
      </rPr>
      <t>&lt;</t>
    </r>
    <r>
      <rPr>
        <sz val="9"/>
        <color rgb="FF000000"/>
        <rFont val="宋体"/>
        <family val="3"/>
        <charset val="134"/>
      </rPr>
      <t>资源与环境（环境工程）</t>
    </r>
    <r>
      <rPr>
        <sz val="9"/>
        <color rgb="FF000000"/>
        <rFont val="Calibri"/>
        <family val="2"/>
      </rPr>
      <t>&gt;</t>
    </r>
    <r>
      <rPr>
        <sz val="9"/>
        <color rgb="FF000000"/>
        <rFont val="宋体"/>
        <family val="3"/>
        <charset val="134"/>
      </rPr>
      <t>领域工程伦理</t>
    </r>
    <phoneticPr fontId="10" type="noConversion"/>
  </si>
  <si>
    <t>160033S6</t>
    <phoneticPr fontId="10" type="noConversion"/>
  </si>
  <si>
    <t>王丽萍</t>
    <phoneticPr fontId="10" type="noConversion"/>
  </si>
  <si>
    <r>
      <rPr>
        <sz val="9"/>
        <color rgb="FF000000"/>
        <rFont val="宋体"/>
        <family val="3"/>
        <charset val="134"/>
      </rPr>
      <t>孟庆俊、程伟、王丽萍</t>
    </r>
    <r>
      <rPr>
        <sz val="9"/>
        <color rgb="FF000000"/>
        <rFont val="Calibri"/>
        <family val="2"/>
      </rPr>
      <t>(</t>
    </r>
    <r>
      <rPr>
        <sz val="9"/>
        <color rgb="FF000000"/>
        <rFont val="宋体"/>
        <family val="3"/>
        <charset val="134"/>
      </rPr>
      <t>主讲</t>
    </r>
    <r>
      <rPr>
        <sz val="9"/>
        <color rgb="FF000000"/>
        <rFont val="Calibri"/>
        <family val="2"/>
      </rPr>
      <t>)</t>
    </r>
    <phoneticPr fontId="10" type="noConversion"/>
  </si>
  <si>
    <t>17ZKJY001Q</t>
    <phoneticPr fontId="10" type="noConversion"/>
  </si>
  <si>
    <t>&lt;计算机科学与技术&gt;硕士学科前沿讲座</t>
    <phoneticPr fontId="10" type="noConversion"/>
  </si>
  <si>
    <t>170001S6</t>
    <phoneticPr fontId="10" type="noConversion"/>
  </si>
  <si>
    <t>周勇</t>
    <phoneticPr fontId="10" type="noConversion"/>
  </si>
  <si>
    <t>17ZK001Q</t>
    <phoneticPr fontId="10" type="noConversion"/>
  </si>
  <si>
    <t>&lt;计算机科学与技术&gt;学科论文写作指导（硕博贯通）</t>
    <phoneticPr fontId="10" type="noConversion"/>
  </si>
  <si>
    <t>170002S6</t>
    <phoneticPr fontId="10" type="noConversion"/>
  </si>
  <si>
    <t>16ZK001Q</t>
    <phoneticPr fontId="10" type="noConversion"/>
  </si>
  <si>
    <r>
      <rPr>
        <sz val="9"/>
        <color theme="1"/>
        <rFont val="Calibri"/>
        <family val="2"/>
      </rPr>
      <t>&lt;</t>
    </r>
    <r>
      <rPr>
        <sz val="9"/>
        <color theme="1"/>
        <rFont val="宋体"/>
        <family val="3"/>
        <charset val="134"/>
      </rPr>
      <t>测绘科学与技术</t>
    </r>
    <r>
      <rPr>
        <sz val="9"/>
        <color theme="1"/>
        <rFont val="Calibri"/>
        <family val="2"/>
      </rPr>
      <t>&gt;</t>
    </r>
    <r>
      <rPr>
        <sz val="9"/>
        <color theme="1"/>
        <rFont val="宋体"/>
        <family val="3"/>
        <charset val="134"/>
      </rPr>
      <t>学科论文写作指导（硕博贯通）</t>
    </r>
    <phoneticPr fontId="10" type="noConversion"/>
  </si>
  <si>
    <t>160002S6</t>
    <phoneticPr fontId="10" type="noConversion"/>
  </si>
  <si>
    <t>测绘科技论文中英文写作</t>
    <phoneticPr fontId="10" type="noConversion"/>
  </si>
  <si>
    <t>张克非</t>
    <phoneticPr fontId="10" type="noConversion"/>
  </si>
  <si>
    <r>
      <t>吴素芹、张克非</t>
    </r>
    <r>
      <rPr>
        <sz val="9"/>
        <color theme="1"/>
        <rFont val="Calibri"/>
        <family val="2"/>
      </rPr>
      <t>(</t>
    </r>
    <r>
      <rPr>
        <sz val="9"/>
        <color theme="1"/>
        <rFont val="宋体"/>
        <family val="3"/>
        <charset val="134"/>
      </rPr>
      <t>主讲</t>
    </r>
    <r>
      <rPr>
        <sz val="9"/>
        <color theme="1"/>
        <rFont val="Calibri"/>
        <family val="2"/>
      </rPr>
      <t>)</t>
    </r>
    <r>
      <rPr>
        <sz val="9"/>
        <color theme="1"/>
        <rFont val="宋体"/>
        <family val="3"/>
        <charset val="134"/>
      </rPr>
      <t>、陈宇</t>
    </r>
    <phoneticPr fontId="10" type="noConversion"/>
  </si>
  <si>
    <t>978-7-307-14395-1</t>
    <phoneticPr fontId="10" type="noConversion"/>
  </si>
  <si>
    <t>张小红</t>
    <phoneticPr fontId="10" type="noConversion"/>
  </si>
  <si>
    <t>武汉大学出版社</t>
    <phoneticPr fontId="10" type="noConversion"/>
  </si>
  <si>
    <t>15ZS053Q</t>
    <phoneticPr fontId="10" type="noConversion"/>
  </si>
  <si>
    <t>能源与矿业法专题</t>
    <phoneticPr fontId="10" type="noConversion"/>
  </si>
  <si>
    <t>150090S6</t>
    <phoneticPr fontId="10" type="noConversion"/>
  </si>
  <si>
    <t>能源法导论</t>
    <phoneticPr fontId="10" type="noConversion"/>
  </si>
  <si>
    <t>骆云</t>
    <phoneticPr fontId="10" type="noConversion"/>
  </si>
  <si>
    <t>吕振勇</t>
    <phoneticPr fontId="10" type="noConversion"/>
  </si>
  <si>
    <t>中国电力出版社</t>
    <phoneticPr fontId="10" type="noConversion"/>
  </si>
  <si>
    <t>15ZS038Q</t>
    <phoneticPr fontId="10" type="noConversion"/>
  </si>
  <si>
    <t>&lt;中国语言文学&gt;学科前沿讲座</t>
    <phoneticPr fontId="10" type="noConversion"/>
  </si>
  <si>
    <t>150001S6</t>
    <phoneticPr fontId="10" type="noConversion"/>
  </si>
  <si>
    <t>陈博 孙慧</t>
    <phoneticPr fontId="10" type="noConversion"/>
  </si>
  <si>
    <t>15ZS036Q</t>
    <phoneticPr fontId="10" type="noConversion"/>
  </si>
  <si>
    <t>&lt;音乐&gt;领域专题讲座</t>
    <phoneticPr fontId="10" type="noConversion"/>
  </si>
  <si>
    <t>150025S6</t>
    <phoneticPr fontId="10" type="noConversion"/>
  </si>
  <si>
    <t>徐州汉画像石音乐图像研究</t>
    <phoneticPr fontId="10" type="noConversion"/>
  </si>
  <si>
    <t>李爱真</t>
    <phoneticPr fontId="10" type="noConversion"/>
  </si>
  <si>
    <t>978-7-5646-3140-6</t>
    <phoneticPr fontId="10" type="noConversion"/>
  </si>
  <si>
    <t>李爱真 吴跃华</t>
    <phoneticPr fontId="10" type="noConversion"/>
  </si>
  <si>
    <t>15ZS025Q</t>
    <phoneticPr fontId="10" type="noConversion"/>
  </si>
  <si>
    <t>&lt;中国语言文学&gt;学科论文写作指导</t>
    <phoneticPr fontId="10" type="noConversion"/>
  </si>
  <si>
    <t>150002S6</t>
    <phoneticPr fontId="10" type="noConversion"/>
  </si>
  <si>
    <t>中文学科论文写作训练</t>
    <phoneticPr fontId="10" type="noConversion"/>
  </si>
  <si>
    <t>闫续瑞</t>
    <phoneticPr fontId="10" type="noConversion"/>
  </si>
  <si>
    <t>7-301-06045-9/G.0804</t>
    <phoneticPr fontId="10" type="noConversion"/>
  </si>
  <si>
    <t>温儒敏</t>
    <phoneticPr fontId="10" type="noConversion"/>
  </si>
  <si>
    <t>15ZS005Q</t>
    <phoneticPr fontId="10" type="noConversion"/>
  </si>
  <si>
    <t>&lt;美术&gt;领域论文写作指导</t>
    <phoneticPr fontId="10" type="noConversion"/>
  </si>
  <si>
    <t>150049S6</t>
    <phoneticPr fontId="10" type="noConversion"/>
  </si>
  <si>
    <t>艺术专业论文写作教学</t>
    <phoneticPr fontId="10" type="noConversion"/>
  </si>
  <si>
    <t>荆琦</t>
    <phoneticPr fontId="10" type="noConversion"/>
  </si>
  <si>
    <t>978-7-5398-2378-2</t>
    <phoneticPr fontId="10" type="noConversion"/>
  </si>
  <si>
    <t>顾平</t>
    <phoneticPr fontId="10" type="noConversion"/>
  </si>
  <si>
    <t>安徽美术出版社</t>
    <phoneticPr fontId="10" type="noConversion"/>
  </si>
  <si>
    <t>14ZS001Q</t>
    <phoneticPr fontId="10" type="noConversion"/>
  </si>
  <si>
    <t>&lt;马克思主义理论&gt;学科论文写作指导（硕博贯通）</t>
    <phoneticPr fontId="10" type="noConversion"/>
  </si>
  <si>
    <t>140001S6</t>
    <phoneticPr fontId="10" type="noConversion"/>
  </si>
  <si>
    <t>马克思主义理论学科学术规范与方法论研究</t>
    <phoneticPr fontId="10" type="noConversion"/>
  </si>
  <si>
    <t xml:space="preserve"> 亓 光</t>
    <phoneticPr fontId="10" type="noConversion"/>
  </si>
  <si>
    <t>978-7-30-51786-10</t>
    <phoneticPr fontId="10" type="noConversion"/>
  </si>
  <si>
    <t>张亮</t>
    <phoneticPr fontId="10" type="noConversion"/>
  </si>
  <si>
    <t xml:space="preserve"> 南京大学出版社</t>
    <phoneticPr fontId="10" type="noConversion"/>
  </si>
  <si>
    <t>13ZK020Q</t>
    <phoneticPr fontId="10" type="noConversion"/>
  </si>
  <si>
    <t>130048S6</t>
    <phoneticPr fontId="10" type="noConversion"/>
  </si>
  <si>
    <t>张保生、史玉凤</t>
    <phoneticPr fontId="10" type="noConversion"/>
  </si>
  <si>
    <t>张保生</t>
    <phoneticPr fontId="10" type="noConversion"/>
  </si>
  <si>
    <t>978-7-312-03378-0</t>
    <phoneticPr fontId="10" type="noConversion"/>
  </si>
  <si>
    <t>陈则韶</t>
    <phoneticPr fontId="10" type="noConversion"/>
  </si>
  <si>
    <t>中国科学技术大学出版社</t>
    <phoneticPr fontId="10" type="noConversion"/>
  </si>
  <si>
    <t>13ZK019Q</t>
    <phoneticPr fontId="10" type="noConversion"/>
  </si>
  <si>
    <t>130045S6</t>
    <phoneticPr fontId="10" type="noConversion"/>
  </si>
  <si>
    <t>何光艳、杜雪平</t>
    <phoneticPr fontId="10" type="noConversion"/>
  </si>
  <si>
    <t>何光艳</t>
    <phoneticPr fontId="10" type="noConversion"/>
  </si>
  <si>
    <t>978-7-0303-8766-0</t>
    <phoneticPr fontId="10" type="noConversion"/>
  </si>
  <si>
    <t>李友荣</t>
    <phoneticPr fontId="10" type="noConversion"/>
  </si>
  <si>
    <t>13ZKJY002Q</t>
    <phoneticPr fontId="10" type="noConversion"/>
  </si>
  <si>
    <t>&lt;能源动力（动力工程II）&gt;领域工程伦理</t>
    <phoneticPr fontId="10" type="noConversion"/>
  </si>
  <si>
    <t>130041S6</t>
    <phoneticPr fontId="10" type="noConversion"/>
  </si>
  <si>
    <t>韩东太</t>
    <phoneticPr fontId="10" type="noConversion"/>
  </si>
  <si>
    <t>韩东太等</t>
    <phoneticPr fontId="10" type="noConversion"/>
  </si>
  <si>
    <t>13ZK017Q</t>
    <phoneticPr fontId="10" type="noConversion"/>
  </si>
  <si>
    <t>&lt;能源动力（电气工程）&gt;领域工程伦理</t>
    <phoneticPr fontId="10" type="noConversion"/>
  </si>
  <si>
    <t>130038S6</t>
    <phoneticPr fontId="10" type="noConversion"/>
  </si>
  <si>
    <t>杨龙月</t>
    <phoneticPr fontId="10" type="noConversion"/>
  </si>
  <si>
    <t>12ZK007Q</t>
    <phoneticPr fontId="10" type="noConversion"/>
  </si>
  <si>
    <t>&lt;资源与环境（安全工程）&gt;领域工程伦理</t>
    <phoneticPr fontId="10" type="noConversion"/>
  </si>
  <si>
    <t>120035S6</t>
    <phoneticPr fontId="10" type="noConversion"/>
  </si>
  <si>
    <t>沈荣喜</t>
    <phoneticPr fontId="10" type="noConversion"/>
  </si>
  <si>
    <t>11ZS010Q</t>
    <phoneticPr fontId="10" type="noConversion"/>
  </si>
  <si>
    <t>&lt;体育硕士领域&gt;论文写作指导</t>
    <phoneticPr fontId="10" type="noConversion"/>
  </si>
  <si>
    <t>110017S6</t>
    <phoneticPr fontId="10" type="noConversion"/>
  </si>
  <si>
    <t>实用体育科研教程</t>
    <phoneticPr fontId="10" type="noConversion"/>
  </si>
  <si>
    <t>王军利</t>
    <phoneticPr fontId="10" type="noConversion"/>
  </si>
  <si>
    <r>
      <rPr>
        <sz val="9"/>
        <color theme="1"/>
        <rFont val="等线"/>
        <family val="3"/>
        <charset val="134"/>
        <scheme val="minor"/>
      </rPr>
      <t>9787564428396</t>
    </r>
    <phoneticPr fontId="10" type="noConversion"/>
  </si>
  <si>
    <t>王朝军</t>
    <phoneticPr fontId="10" type="noConversion"/>
  </si>
  <si>
    <t>北京体育大学出版社</t>
    <phoneticPr fontId="10" type="noConversion"/>
  </si>
  <si>
    <t>11ZSJY002Q</t>
    <phoneticPr fontId="10" type="noConversion"/>
  </si>
  <si>
    <t>&lt;体育硕士领域&gt;硕士学科专题讲座</t>
    <phoneticPr fontId="10" type="noConversion"/>
  </si>
  <si>
    <t>110016S6</t>
    <phoneticPr fontId="10" type="noConversion"/>
  </si>
  <si>
    <t>翟丰</t>
    <phoneticPr fontId="10" type="noConversion"/>
  </si>
  <si>
    <t>王军利、许彩明、张青、杨文礼、黄美蓉、宋春景、孟献峰、张清华、张海斌、陈文佳、陈春平、张矛矛</t>
    <phoneticPr fontId="10" type="noConversion"/>
  </si>
  <si>
    <t>无</t>
    <phoneticPr fontId="10" type="noConversion"/>
  </si>
  <si>
    <t>11ZS001Q</t>
    <phoneticPr fontId="10" type="noConversion"/>
  </si>
  <si>
    <t>&lt;体育学&gt;学科论文写作指导</t>
    <phoneticPr fontId="10" type="noConversion"/>
  </si>
  <si>
    <t>110002S6</t>
    <phoneticPr fontId="10" type="noConversion"/>
  </si>
  <si>
    <t>9787564428396</t>
    <phoneticPr fontId="10" type="noConversion"/>
  </si>
  <si>
    <t>11ZSJY001Q</t>
    <phoneticPr fontId="10" type="noConversion"/>
  </si>
  <si>
    <t>&lt;体育学&gt;硕士学科专题讲座</t>
    <phoneticPr fontId="10" type="noConversion"/>
  </si>
  <si>
    <t>110001S6</t>
    <phoneticPr fontId="10" type="noConversion"/>
  </si>
  <si>
    <t>10ZS001CQ</t>
    <phoneticPr fontId="10" type="noConversion"/>
  </si>
  <si>
    <t>专业二外（1）-日语</t>
    <phoneticPr fontId="10" type="noConversion"/>
  </si>
  <si>
    <t>新一代大学日语第一册</t>
    <phoneticPr fontId="10" type="noConversion"/>
  </si>
  <si>
    <t>刘洋</t>
    <phoneticPr fontId="10" type="noConversion"/>
  </si>
  <si>
    <t>978-7-5135-2674-6</t>
    <phoneticPr fontId="10" type="noConversion"/>
  </si>
  <si>
    <t>杨峻等</t>
    <phoneticPr fontId="10" type="noConversion"/>
  </si>
  <si>
    <t>10ZS035Q</t>
    <phoneticPr fontId="10" type="noConversion"/>
  </si>
  <si>
    <t>100007C6</t>
    <phoneticPr fontId="10" type="noConversion"/>
  </si>
  <si>
    <t>科技翻译</t>
    <phoneticPr fontId="10" type="noConversion"/>
  </si>
  <si>
    <t>崔化</t>
    <phoneticPr fontId="10" type="noConversion"/>
  </si>
  <si>
    <t>崔化、倪艳笑</t>
    <phoneticPr fontId="10" type="noConversion"/>
  </si>
  <si>
    <t>付勇林</t>
    <phoneticPr fontId="10" type="noConversion"/>
  </si>
  <si>
    <t>10ZS030Q</t>
    <phoneticPr fontId="10" type="noConversion"/>
  </si>
  <si>
    <t>10ZS026Q</t>
    <phoneticPr fontId="10" type="noConversion"/>
  </si>
  <si>
    <t>海外汉学概论</t>
    <phoneticPr fontId="10" type="noConversion"/>
  </si>
  <si>
    <t>100020S6</t>
    <phoneticPr fontId="10" type="noConversion"/>
  </si>
  <si>
    <t>中国文化与翻译</t>
    <phoneticPr fontId="10" type="noConversion"/>
  </si>
  <si>
    <t>孟庆波</t>
    <phoneticPr fontId="10" type="noConversion"/>
  </si>
  <si>
    <t>978-7-5646-3330-1</t>
    <phoneticPr fontId="10" type="noConversion"/>
  </si>
  <si>
    <t xml:space="preserve">姜妮 </t>
    <phoneticPr fontId="10" type="noConversion"/>
  </si>
  <si>
    <t>09ZS005Q</t>
    <phoneticPr fontId="10" type="noConversion"/>
  </si>
  <si>
    <t>&lt;公共管理&gt;学科论文写作指导</t>
    <phoneticPr fontId="10" type="noConversion"/>
  </si>
  <si>
    <t>090002S6</t>
    <phoneticPr fontId="10" type="noConversion"/>
  </si>
  <si>
    <t>社会研究——设计与写作</t>
    <phoneticPr fontId="10" type="noConversion"/>
  </si>
  <si>
    <t>尹保华</t>
    <phoneticPr fontId="10" type="noConversion"/>
  </si>
  <si>
    <t>风笑天</t>
    <phoneticPr fontId="10" type="noConversion"/>
  </si>
  <si>
    <t>09ZSJY002Q</t>
    <phoneticPr fontId="10" type="noConversion"/>
  </si>
  <si>
    <t>&lt;公共管理&gt;硕士学科前沿讲座</t>
    <phoneticPr fontId="10" type="noConversion"/>
  </si>
  <si>
    <t>090001S6</t>
    <phoneticPr fontId="10" type="noConversion"/>
  </si>
  <si>
    <t>曹惠民</t>
    <phoneticPr fontId="10" type="noConversion"/>
  </si>
  <si>
    <t>09ZS001Q</t>
    <phoneticPr fontId="10" type="noConversion"/>
  </si>
  <si>
    <t>&lt;行政管理&gt;博士学科前沿讲座</t>
    <phoneticPr fontId="10" type="noConversion"/>
  </si>
  <si>
    <t>090001B6</t>
    <phoneticPr fontId="10" type="noConversion"/>
  </si>
  <si>
    <t>行政管理学学科前沿研究报告</t>
    <phoneticPr fontId="10" type="noConversion"/>
  </si>
  <si>
    <t>王义保</t>
    <phoneticPr fontId="10" type="noConversion"/>
  </si>
  <si>
    <t>何艳玲</t>
    <phoneticPr fontId="10" type="noConversion"/>
  </si>
  <si>
    <t>经济管理出版社</t>
    <phoneticPr fontId="10" type="noConversion"/>
  </si>
  <si>
    <t>08ZK025Q</t>
    <phoneticPr fontId="10" type="noConversion"/>
  </si>
  <si>
    <t>&lt;数学&gt;学科论文写作指导</t>
    <phoneticPr fontId="10" type="noConversion"/>
  </si>
  <si>
    <t>080002S6</t>
    <phoneticPr fontId="10" type="noConversion"/>
  </si>
  <si>
    <t>如何撰写和发表SCI期刊论文</t>
    <phoneticPr fontId="10" type="noConversion"/>
  </si>
  <si>
    <t>孙永征</t>
    <phoneticPr fontId="10" type="noConversion"/>
  </si>
  <si>
    <t>978-7030457608</t>
    <phoneticPr fontId="10" type="noConversion"/>
  </si>
  <si>
    <t>金坤林</t>
    <phoneticPr fontId="10" type="noConversion"/>
  </si>
  <si>
    <t>08ZKZJY001Q</t>
    <phoneticPr fontId="10" type="noConversion"/>
  </si>
  <si>
    <t>080001B6</t>
    <phoneticPr fontId="10" type="noConversion"/>
  </si>
  <si>
    <t>范胜君</t>
    <phoneticPr fontId="10" type="noConversion"/>
  </si>
  <si>
    <t>08ZK012Q</t>
    <phoneticPr fontId="10" type="noConversion"/>
  </si>
  <si>
    <t>随机过程</t>
    <phoneticPr fontId="10" type="noConversion"/>
  </si>
  <si>
    <t>080023S6</t>
    <phoneticPr fontId="10" type="noConversion"/>
  </si>
  <si>
    <t>张帅琪</t>
    <phoneticPr fontId="10" type="noConversion"/>
  </si>
  <si>
    <t>978-7-300-27817-9</t>
    <phoneticPr fontId="10" type="noConversion"/>
  </si>
  <si>
    <t>张波 商豪 邓军</t>
    <phoneticPr fontId="10" type="noConversion"/>
  </si>
  <si>
    <t>中国人民大学出版</t>
    <phoneticPr fontId="10" type="noConversion"/>
  </si>
  <si>
    <t>06ZK025Q</t>
    <phoneticPr fontId="10" type="noConversion"/>
  </si>
  <si>
    <t>060044S6</t>
    <phoneticPr fontId="10" type="noConversion"/>
  </si>
  <si>
    <t>多源信息融合理论与应用</t>
    <phoneticPr fontId="10" type="noConversion"/>
  </si>
  <si>
    <t>华钢</t>
    <phoneticPr fontId="10" type="noConversion"/>
  </si>
  <si>
    <t>987-7-5635-2740-3</t>
    <phoneticPr fontId="10" type="noConversion"/>
  </si>
  <si>
    <t>杨露菁、余华</t>
    <phoneticPr fontId="10" type="noConversion"/>
  </si>
  <si>
    <t>北京邮电大学出版社</t>
    <phoneticPr fontId="10" type="noConversion"/>
  </si>
  <si>
    <t>06ZKJY023Q</t>
    <phoneticPr fontId="10" type="noConversion"/>
  </si>
  <si>
    <t>&lt;电子信息（控制工程）&gt;领域工程伦理</t>
    <phoneticPr fontId="10" type="noConversion"/>
  </si>
  <si>
    <t>060058S6</t>
    <phoneticPr fontId="10" type="noConversion"/>
  </si>
  <si>
    <t>工程伦理+自编讲义</t>
    <phoneticPr fontId="10" type="noConversion"/>
  </si>
  <si>
    <t>杨春雨</t>
    <phoneticPr fontId="10" type="noConversion"/>
  </si>
  <si>
    <t>978-7-302-43815-1</t>
    <phoneticPr fontId="10" type="noConversion"/>
  </si>
  <si>
    <t>李正风、丛杭青、王前等</t>
    <phoneticPr fontId="10" type="noConversion"/>
  </si>
  <si>
    <t>06ZKJY022Q</t>
    <phoneticPr fontId="10" type="noConversion"/>
  </si>
  <si>
    <t>&lt;电子信息（控制工程）&gt;领域论文写作指导</t>
    <phoneticPr fontId="10" type="noConversion"/>
  </si>
  <si>
    <t>060057S6</t>
    <phoneticPr fontId="10" type="noConversion"/>
  </si>
  <si>
    <t>张晓强1</t>
    <phoneticPr fontId="10" type="noConversion"/>
  </si>
  <si>
    <t>06ZKJY018Q</t>
    <phoneticPr fontId="10" type="noConversion"/>
  </si>
  <si>
    <t>&lt;电子信息（电子与通信工程）&gt;领域专题讲座</t>
    <phoneticPr fontId="10" type="noConversion"/>
  </si>
  <si>
    <t>060053S6</t>
    <phoneticPr fontId="10" type="noConversion"/>
  </si>
  <si>
    <t>孙彦景</t>
    <phoneticPr fontId="10" type="noConversion"/>
  </si>
  <si>
    <t>丁恩杰、华钢、李世银、钱建生、尹洪胜、胡青松、刘辉、孙彦景</t>
    <phoneticPr fontId="10" type="noConversion"/>
  </si>
  <si>
    <t>孙彦景等</t>
    <phoneticPr fontId="10" type="noConversion"/>
  </si>
  <si>
    <t>06ZKJY019Q</t>
    <phoneticPr fontId="10" type="noConversion"/>
  </si>
  <si>
    <t>&lt;电子信息（电子与通信工程）&gt;领域论文写作指导</t>
    <phoneticPr fontId="10" type="noConversion"/>
  </si>
  <si>
    <t>060054S6</t>
    <phoneticPr fontId="10" type="noConversion"/>
  </si>
  <si>
    <t>06ZKJY020Q</t>
    <phoneticPr fontId="10" type="noConversion"/>
  </si>
  <si>
    <t>&lt;电子信息（电子与通信工程）&gt;领域工程伦理</t>
    <phoneticPr fontId="10" type="noConversion"/>
  </si>
  <si>
    <t>060055S6</t>
    <phoneticPr fontId="10" type="noConversion"/>
  </si>
  <si>
    <t>华钢、雷汝海、周林娜、邹亮、杨春雨</t>
    <phoneticPr fontId="10" type="noConversion"/>
  </si>
  <si>
    <t>06ZKJY021Q</t>
    <phoneticPr fontId="10" type="noConversion"/>
  </si>
  <si>
    <t>&lt;电子信息（控制工程）&gt;领域专题讲座</t>
    <phoneticPr fontId="10" type="noConversion"/>
  </si>
  <si>
    <t>060056S6</t>
    <phoneticPr fontId="10" type="noConversion"/>
  </si>
  <si>
    <t>06ZKJY014Q</t>
    <phoneticPr fontId="10" type="noConversion"/>
  </si>
  <si>
    <t>&lt;信息与通信工程&gt;学科论文写作指导（硕博贯通）</t>
    <phoneticPr fontId="10" type="noConversion"/>
  </si>
  <si>
    <t>060030S6</t>
    <phoneticPr fontId="10" type="noConversion"/>
  </si>
  <si>
    <t>06ZKJY013Q</t>
    <phoneticPr fontId="10" type="noConversion"/>
  </si>
  <si>
    <t>&lt;信息与通信工程&gt;学科前沿讲座（硕博贯通）</t>
    <phoneticPr fontId="10" type="noConversion"/>
  </si>
  <si>
    <t>060029S6</t>
    <phoneticPr fontId="10" type="noConversion"/>
  </si>
  <si>
    <t>06ZKJY009Q</t>
    <phoneticPr fontId="10" type="noConversion"/>
  </si>
  <si>
    <t>&lt;电子科学与技术&gt;学科论文写作指导</t>
    <phoneticPr fontId="10" type="noConversion"/>
  </si>
  <si>
    <t>060017S6</t>
    <phoneticPr fontId="10" type="noConversion"/>
  </si>
  <si>
    <t>06ZKJY008Q</t>
    <phoneticPr fontId="10" type="noConversion"/>
  </si>
  <si>
    <t>&lt;电子科学与技术&gt;学科前沿讲座</t>
    <phoneticPr fontId="10" type="noConversion"/>
  </si>
  <si>
    <t>060016S6</t>
    <phoneticPr fontId="10" type="noConversion"/>
  </si>
  <si>
    <t>赵雷</t>
    <phoneticPr fontId="10" type="noConversion"/>
  </si>
  <si>
    <t>任子晖、张剑英、吴新忠、李雷、刘海、曹丙花、张胜、赵雷</t>
    <phoneticPr fontId="10" type="noConversion"/>
  </si>
  <si>
    <t>06ZKJY003Q</t>
    <phoneticPr fontId="10" type="noConversion"/>
  </si>
  <si>
    <t>&lt;控制科学与工程&gt;学科论文写作指导（硕博贯通）</t>
    <phoneticPr fontId="10" type="noConversion"/>
  </si>
  <si>
    <t>060002S6</t>
    <phoneticPr fontId="10" type="noConversion"/>
  </si>
  <si>
    <t>06ZKJY002Q</t>
    <phoneticPr fontId="10" type="noConversion"/>
  </si>
  <si>
    <t>&lt;控制科学与工程&gt;学科前沿讲座（硕博贯通）</t>
    <phoneticPr fontId="10" type="noConversion"/>
  </si>
  <si>
    <t>060001S6</t>
    <phoneticPr fontId="10" type="noConversion"/>
  </si>
  <si>
    <t>马小平</t>
    <phoneticPr fontId="10" type="noConversion"/>
  </si>
  <si>
    <t>郭一楠、孙晓燕、程德强、王军3、王雪松、唐守锋、朱美强、程玉虎、常俊林、叶宾、缪燕子、张勇1、杨春雨、褚菲、代伟、陈兴、邹亮、王国庆、巩敦卫、李明、马小平</t>
    <phoneticPr fontId="10" type="noConversion"/>
  </si>
  <si>
    <t>马小平等</t>
    <phoneticPr fontId="10" type="noConversion"/>
  </si>
  <si>
    <t>05ZS001Q</t>
    <phoneticPr fontId="10" type="noConversion"/>
  </si>
  <si>
    <t>&lt;机械（机械工程）&gt;领域工程伦理</t>
    <phoneticPr fontId="10" type="noConversion"/>
  </si>
  <si>
    <t>050018S6</t>
    <phoneticPr fontId="10" type="noConversion"/>
  </si>
  <si>
    <t>赵啦啦</t>
    <phoneticPr fontId="10" type="noConversion"/>
  </si>
  <si>
    <t>赵啦啦、韩静</t>
    <phoneticPr fontId="10" type="noConversion"/>
  </si>
  <si>
    <t>李正风、丛杭青、王前</t>
    <phoneticPr fontId="10" type="noConversion"/>
  </si>
  <si>
    <t>05ZKJY005Q</t>
    <phoneticPr fontId="10" type="noConversion"/>
  </si>
  <si>
    <t>&lt;机械（机械工程）&gt;领域论文写作指导</t>
    <phoneticPr fontId="10" type="noConversion"/>
  </si>
  <si>
    <t>050017S6</t>
    <phoneticPr fontId="10" type="noConversion"/>
  </si>
  <si>
    <t>杨建华</t>
    <phoneticPr fontId="10" type="noConversion"/>
  </si>
  <si>
    <t>杨建华等</t>
    <phoneticPr fontId="10" type="noConversion"/>
  </si>
  <si>
    <t>05ZKJY004Q</t>
    <phoneticPr fontId="10" type="noConversion"/>
  </si>
  <si>
    <t>&lt;机械（机械工程）&gt;领域专题讲座</t>
    <phoneticPr fontId="10" type="noConversion"/>
  </si>
  <si>
    <t>050016S6</t>
    <phoneticPr fontId="10" type="noConversion"/>
  </si>
  <si>
    <t>曹国华</t>
    <phoneticPr fontId="10" type="noConversion"/>
  </si>
  <si>
    <t>曹国华等</t>
    <phoneticPr fontId="10" type="noConversion"/>
  </si>
  <si>
    <t>05ZKJY003Q</t>
    <phoneticPr fontId="10" type="noConversion"/>
  </si>
  <si>
    <t>&lt;机械工程&gt;学科论文写作指导（硕博贯通）</t>
    <phoneticPr fontId="10" type="noConversion"/>
  </si>
  <si>
    <t>050002S6</t>
    <phoneticPr fontId="10" type="noConversion"/>
  </si>
  <si>
    <t>05ZKJY002Q</t>
    <phoneticPr fontId="10" type="noConversion"/>
  </si>
  <si>
    <t>&lt;机械工程&gt;学科前沿讲座（硕博贯通）</t>
    <phoneticPr fontId="10" type="noConversion"/>
  </si>
  <si>
    <t>050001S6</t>
    <phoneticPr fontId="10" type="noConversion"/>
  </si>
  <si>
    <t>刘新华</t>
    <phoneticPr fontId="10" type="noConversion"/>
  </si>
  <si>
    <t>刘初升、李威、王忠宾、李宝林</t>
    <phoneticPr fontId="10" type="noConversion"/>
  </si>
  <si>
    <t>刘初升等</t>
    <phoneticPr fontId="10" type="noConversion"/>
  </si>
  <si>
    <t>04ZKJY017Q</t>
    <phoneticPr fontId="10" type="noConversion"/>
  </si>
  <si>
    <t>&lt;能源动力（动力工程I）&gt;领域工程伦理</t>
    <phoneticPr fontId="10" type="noConversion"/>
  </si>
  <si>
    <t>040064S6</t>
    <phoneticPr fontId="10" type="noConversion"/>
  </si>
  <si>
    <t>沈利民</t>
    <phoneticPr fontId="10" type="noConversion"/>
  </si>
  <si>
    <t>04ZKJY013Q</t>
    <phoneticPr fontId="10" type="noConversion"/>
  </si>
  <si>
    <t>040080S6</t>
    <phoneticPr fontId="10" type="noConversion"/>
  </si>
  <si>
    <t>苏显中</t>
    <phoneticPr fontId="10" type="noConversion"/>
  </si>
  <si>
    <t>苏显中、肖雷</t>
    <phoneticPr fontId="10" type="noConversion"/>
  </si>
  <si>
    <t>04ZKJY014Q</t>
    <phoneticPr fontId="10" type="noConversion"/>
  </si>
  <si>
    <t>&lt;生物与医药(生物工程)&gt;领域专题讲座</t>
    <phoneticPr fontId="10" type="noConversion"/>
  </si>
  <si>
    <t>肖雷</t>
    <phoneticPr fontId="10" type="noConversion"/>
  </si>
  <si>
    <t>04ZKJY015Q</t>
    <phoneticPr fontId="10" type="noConversion"/>
  </si>
  <si>
    <t>章新喜</t>
    <phoneticPr fontId="10" type="noConversion"/>
  </si>
  <si>
    <t>04ZKJY016Q</t>
    <phoneticPr fontId="10" type="noConversion"/>
  </si>
  <si>
    <t>&lt;化工过程机械&gt;论文写作指导</t>
    <phoneticPr fontId="10" type="noConversion"/>
  </si>
  <si>
    <t>040017S6</t>
    <phoneticPr fontId="10" type="noConversion"/>
  </si>
  <si>
    <t>朱荣涛</t>
    <phoneticPr fontId="10" type="noConversion"/>
  </si>
  <si>
    <t>04ZKJY010Q</t>
    <phoneticPr fontId="10" type="noConversion"/>
  </si>
  <si>
    <t>040029S6</t>
    <phoneticPr fontId="10" type="noConversion"/>
  </si>
  <si>
    <t>曹景沛</t>
    <phoneticPr fontId="10" type="noConversion"/>
  </si>
  <si>
    <t>04ZKJY006Q</t>
    <phoneticPr fontId="10" type="noConversion"/>
  </si>
  <si>
    <t>&lt;化学&gt;学科前沿讲座</t>
    <phoneticPr fontId="10" type="noConversion"/>
  </si>
  <si>
    <t>040001S6</t>
    <phoneticPr fontId="10" type="noConversion"/>
  </si>
  <si>
    <t>高庆宇</t>
    <phoneticPr fontId="10" type="noConversion"/>
  </si>
  <si>
    <t>04ZKJY007Q</t>
    <phoneticPr fontId="10" type="noConversion"/>
  </si>
  <si>
    <t>&lt;化学工程与技术&gt;学科前沿讲座（硕博贯通）</t>
    <phoneticPr fontId="10" type="noConversion"/>
  </si>
  <si>
    <t>040028S6</t>
    <phoneticPr fontId="10" type="noConversion"/>
  </si>
  <si>
    <t>朱佳媚</t>
    <phoneticPr fontId="10" type="noConversion"/>
  </si>
  <si>
    <t>04ZS001Q</t>
    <phoneticPr fontId="10" type="noConversion"/>
  </si>
  <si>
    <t>&lt;资源与环境（矿业工程Ⅱ）&gt;领域工程伦理</t>
    <phoneticPr fontId="10" type="noConversion"/>
  </si>
  <si>
    <t>040071S6</t>
    <phoneticPr fontId="10" type="noConversion"/>
  </si>
  <si>
    <t>张博</t>
    <phoneticPr fontId="10" type="noConversion"/>
  </si>
  <si>
    <t xml:space="preserve">李正风、丛杭青、王前 </t>
    <phoneticPr fontId="10" type="noConversion"/>
  </si>
  <si>
    <t>04ZK010Q</t>
    <phoneticPr fontId="10" type="noConversion"/>
  </si>
  <si>
    <t>&lt;材料与化工（化学工程）&gt;领域工程伦理</t>
    <phoneticPr fontId="10" type="noConversion"/>
  </si>
  <si>
    <t>040076S6</t>
    <phoneticPr fontId="10" type="noConversion"/>
  </si>
  <si>
    <t>01ZK020Q</t>
    <phoneticPr fontId="10" type="noConversion"/>
  </si>
  <si>
    <t>&lt;地球物理学&gt;学科前沿讲座（硕博贯通）</t>
    <phoneticPr fontId="10" type="noConversion"/>
  </si>
  <si>
    <t>010016S6</t>
    <phoneticPr fontId="10" type="noConversion"/>
  </si>
  <si>
    <t>&lt;地球物理学&gt;学科前沿讲座（硕博贯通）指导讲义</t>
    <phoneticPr fontId="10" type="noConversion"/>
  </si>
  <si>
    <t>潘东明</t>
    <phoneticPr fontId="10" type="noConversion"/>
  </si>
  <si>
    <t>01ZK021Q</t>
    <phoneticPr fontId="10" type="noConversion"/>
  </si>
  <si>
    <t>&lt;地球物理学&gt;学科论文写作指导（硕博贯通）</t>
    <phoneticPr fontId="10" type="noConversion"/>
  </si>
  <si>
    <t>010017S6</t>
    <phoneticPr fontId="10" type="noConversion"/>
  </si>
  <si>
    <t>&lt;地球物理学&gt;学科论文写作指导（硕博贯通）指导讲义</t>
    <phoneticPr fontId="10" type="noConversion"/>
  </si>
  <si>
    <t>苏本玉</t>
    <phoneticPr fontId="10" type="noConversion"/>
  </si>
  <si>
    <t>01ZK014Q</t>
    <phoneticPr fontId="10" type="noConversion"/>
  </si>
  <si>
    <t>&lt;土木水利（水利工程）&gt;领域工程伦理</t>
    <phoneticPr fontId="10" type="noConversion"/>
  </si>
  <si>
    <t>010095S6</t>
    <phoneticPr fontId="10" type="noConversion"/>
  </si>
  <si>
    <t>工程伦理（第2版）</t>
    <phoneticPr fontId="10" type="noConversion"/>
  </si>
  <si>
    <t>杭远</t>
    <phoneticPr fontId="10" type="noConversion"/>
  </si>
  <si>
    <t>9787302524670</t>
    <phoneticPr fontId="10" type="noConversion"/>
  </si>
  <si>
    <t>01ZK002Q</t>
    <phoneticPr fontId="10" type="noConversion"/>
  </si>
  <si>
    <t>&lt;地理学&gt;学科论文写作指导（硕博贯通）</t>
    <phoneticPr fontId="10" type="noConversion"/>
  </si>
  <si>
    <t>010002S6</t>
    <phoneticPr fontId="10" type="noConversion"/>
  </si>
  <si>
    <t>王冉</t>
    <phoneticPr fontId="10" type="noConversion"/>
  </si>
  <si>
    <t>01ZK001Q</t>
    <phoneticPr fontId="10" type="noConversion"/>
  </si>
  <si>
    <t>&lt;地理学&gt;学科前沿讲座（硕博贯通）</t>
    <phoneticPr fontId="10" type="noConversion"/>
  </si>
  <si>
    <t>010001S6</t>
    <phoneticPr fontId="10" type="noConversion"/>
  </si>
  <si>
    <t>地理学思维与实践</t>
    <phoneticPr fontId="10" type="noConversion"/>
  </si>
  <si>
    <t>奚砚涛</t>
    <phoneticPr fontId="10" type="noConversion"/>
  </si>
  <si>
    <t>奚砚涛、杨慧</t>
    <phoneticPr fontId="10" type="noConversion"/>
  </si>
  <si>
    <t>9787030585929</t>
    <phoneticPr fontId="10" type="noConversion"/>
  </si>
  <si>
    <t>朱鹤健</t>
    <phoneticPr fontId="10" type="noConversion"/>
  </si>
  <si>
    <t>英美文学通论</t>
    <phoneticPr fontId="10" type="noConversion"/>
  </si>
  <si>
    <t>&lt;体育学&gt;运动专项</t>
    <phoneticPr fontId="10" type="noConversion"/>
  </si>
  <si>
    <t>空间数据分析方法</t>
    <phoneticPr fontId="10" type="noConversion"/>
  </si>
  <si>
    <t>11ZS004Q</t>
  </si>
  <si>
    <t>&lt;体育学&gt;运动专项</t>
  </si>
  <si>
    <t>跆拳道运动教程</t>
  </si>
  <si>
    <r>
      <rPr>
        <sz val="10"/>
        <color rgb="FF000000"/>
        <rFont val="宋体"/>
        <family val="3"/>
        <charset val="134"/>
      </rPr>
      <t>戴磊、樊六东、孙志鹏、</t>
    </r>
    <r>
      <rPr>
        <sz val="11"/>
        <color theme="1"/>
        <rFont val="等线"/>
        <family val="3"/>
        <charset val="134"/>
        <scheme val="minor"/>
      </rPr>
      <t>杨文礼、张建春</t>
    </r>
  </si>
  <si>
    <t>9787040430998</t>
  </si>
  <si>
    <t>赵光圣、刘宏伟</t>
  </si>
  <si>
    <t>11ZS005Q</t>
  </si>
  <si>
    <t xml:space="preserve"> 篮球运动教程</t>
  </si>
  <si>
    <t>9787500931003</t>
  </si>
  <si>
    <t>孙民治</t>
  </si>
  <si>
    <t>11ZS006Q</t>
  </si>
  <si>
    <t>网球运动教程</t>
    <phoneticPr fontId="10" type="noConversion"/>
  </si>
  <si>
    <t>9787040480290</t>
  </si>
  <si>
    <t>胡柏平、郭立亚</t>
  </si>
  <si>
    <r>
      <rPr>
        <sz val="9"/>
        <color rgb="FF000000"/>
        <rFont val="宋体"/>
        <family val="3"/>
        <charset val="134"/>
      </rPr>
      <t>戴磊、樊六东、孙志鹏、</t>
    </r>
    <r>
      <rPr>
        <sz val="9"/>
        <color theme="1"/>
        <rFont val="FangSong"/>
        <family val="3"/>
        <charset val="134"/>
      </rPr>
      <t>杨文礼、张建春</t>
    </r>
    <phoneticPr fontId="10" type="noConversion"/>
  </si>
  <si>
    <t>中国矿业大学春季教材选用数据库</t>
    <phoneticPr fontId="10" type="noConversion"/>
  </si>
  <si>
    <t>中国矿业大学秋季教材选用数据库</t>
    <phoneticPr fontId="10" type="noConversion"/>
  </si>
  <si>
    <t>9787513516570</t>
  </si>
  <si>
    <t>傅勇林</t>
  </si>
  <si>
    <t>MTI</t>
    <phoneticPr fontId="10" type="noConversion"/>
  </si>
  <si>
    <t>9787560073316</t>
  </si>
  <si>
    <t>张剑</t>
  </si>
  <si>
    <t>外教教学与研究出版社</t>
  </si>
  <si>
    <t>9780198807278</t>
  </si>
  <si>
    <t>Ben Hutchinson</t>
  </si>
  <si>
    <t>牛津大学出版社</t>
  </si>
  <si>
    <t>10ZS026C</t>
    <phoneticPr fontId="10" type="noConversion"/>
  </si>
  <si>
    <t>100042S6</t>
    <phoneticPr fontId="10" type="noConversion"/>
  </si>
  <si>
    <t>王会娟</t>
    <phoneticPr fontId="10" type="noConversion"/>
  </si>
  <si>
    <t>是</t>
    <phoneticPr fontId="10" type="noConversion"/>
  </si>
  <si>
    <t>10ZS027C</t>
    <phoneticPr fontId="10" type="noConversion"/>
  </si>
  <si>
    <t>英美诗歌研究</t>
    <phoneticPr fontId="10" type="noConversion"/>
  </si>
  <si>
    <t>100009S6</t>
    <phoneticPr fontId="10" type="noConversion"/>
  </si>
  <si>
    <t>英美诗歌选读</t>
    <phoneticPr fontId="10" type="noConversion"/>
  </si>
  <si>
    <t>邢锋萍</t>
    <phoneticPr fontId="10" type="noConversion"/>
  </si>
  <si>
    <t>英语语言文学、比较文学硕士一年级</t>
    <phoneticPr fontId="10" type="noConversion"/>
  </si>
  <si>
    <t>10ZS028C</t>
    <phoneticPr fontId="10" type="noConversion"/>
  </si>
  <si>
    <t>　比较文学与跨文化研究专题</t>
    <phoneticPr fontId="10" type="noConversion"/>
  </si>
  <si>
    <t>100017S6</t>
    <phoneticPr fontId="10" type="noConversion"/>
  </si>
  <si>
    <t>　Comparative literature: a very short introduction</t>
    <phoneticPr fontId="10" type="noConversion"/>
  </si>
  <si>
    <t>吴格非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</si>
</sst>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_ "/>
  </numFmts>
  <fonts count="35">
    <font>
      <sz val="11"/>
      <color theme="1"/>
      <name val="等线"/>
      <charset val="134"/>
      <scheme val="minor"/>
    </font>
    <font>
      <sz val="11"/>
      <name val="等线"/>
      <family val="3"/>
      <charset val="134"/>
      <scheme val="minor"/>
    </font>
    <font>
      <b/>
      <sz val="18"/>
      <name val="宋体"/>
      <family val="3"/>
      <charset val="134"/>
    </font>
    <font>
      <b/>
      <sz val="9"/>
      <color theme="0"/>
      <name val="宋体"/>
      <family val="3"/>
      <charset val="134"/>
    </font>
    <font>
      <b/>
      <sz val="9"/>
      <name val="宋体"/>
      <family val="3"/>
      <charset val="134"/>
    </font>
    <font>
      <sz val="9"/>
      <color theme="1"/>
      <name val="等线"/>
      <family val="3"/>
      <charset val="134"/>
      <scheme val="minor"/>
    </font>
    <font>
      <sz val="9"/>
      <color theme="1" tint="4.9989318521683403E-2"/>
      <name val="宋体"/>
      <family val="3"/>
      <charset val="134"/>
    </font>
    <font>
      <sz val="9"/>
      <color theme="1"/>
      <name val="Calibri"/>
      <family val="2"/>
    </font>
    <font>
      <sz val="9"/>
      <color theme="1"/>
      <name val="宋体"/>
      <family val="3"/>
      <charset val="134"/>
    </font>
    <font>
      <sz val="9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9"/>
      <color rgb="FFFF0000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9"/>
      <name val="Calibri"/>
      <family val="2"/>
    </font>
    <font>
      <sz val="9"/>
      <color rgb="FF000000"/>
      <name val="宋体"/>
      <family val="3"/>
      <charset val="134"/>
    </font>
    <font>
      <sz val="9"/>
      <name val="Times New Roman"/>
      <family val="1"/>
    </font>
    <font>
      <sz val="9"/>
      <color theme="1" tint="4.9989318521683403E-2"/>
      <name val="Wingdings"/>
      <charset val="2"/>
    </font>
    <font>
      <sz val="9"/>
      <color rgb="FFFF0000"/>
      <name val="宋体"/>
      <family val="3"/>
      <charset val="134"/>
    </font>
    <font>
      <sz val="9"/>
      <color theme="1" tint="4.9989318521683403E-2"/>
      <name val="仿宋"/>
      <family val="3"/>
      <charset val="134"/>
    </font>
    <font>
      <sz val="9"/>
      <color rgb="FF000000"/>
      <name val="Calibri"/>
      <family val="2"/>
    </font>
    <font>
      <sz val="9"/>
      <color theme="1"/>
      <name val="宋体"/>
      <family val="2"/>
      <charset val="134"/>
    </font>
    <font>
      <sz val="9"/>
      <color theme="1" tint="4.9989318521683403E-2"/>
      <name val="Times New Roman"/>
      <family val="1"/>
    </font>
    <font>
      <sz val="9"/>
      <color rgb="FF000000"/>
      <name val="等线 Light"/>
      <family val="3"/>
      <charset val="134"/>
      <scheme val="major"/>
    </font>
    <font>
      <sz val="9"/>
      <color theme="1"/>
      <name val="等线 Light"/>
      <family val="3"/>
      <charset val="134"/>
      <scheme val="major"/>
    </font>
    <font>
      <sz val="9"/>
      <color theme="1" tint="4.9989318521683403E-2"/>
      <name val="等线"/>
      <family val="3"/>
      <charset val="134"/>
      <scheme val="minor"/>
    </font>
    <font>
      <u/>
      <sz val="9"/>
      <name val="等线"/>
      <family val="3"/>
      <charset val="134"/>
      <scheme val="minor"/>
    </font>
    <font>
      <sz val="9"/>
      <name val="SimSun"/>
      <charset val="134"/>
    </font>
    <font>
      <sz val="9"/>
      <color indexed="8"/>
      <name val="等线"/>
      <family val="3"/>
      <charset val="134"/>
      <scheme val="minor"/>
    </font>
    <font>
      <sz val="9"/>
      <name val="等线"/>
      <family val="3"/>
      <charset val="134"/>
    </font>
    <font>
      <sz val="11"/>
      <color theme="1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sz val="9"/>
      <color theme="1"/>
      <name val="FangSong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0" fontId="11" fillId="4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5" fillId="0" borderId="0" xfId="0" applyFont="1" applyAlignment="1">
      <alignment wrapText="1"/>
    </xf>
    <xf numFmtId="0" fontId="11" fillId="4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49" fontId="0" fillId="0" borderId="0" xfId="0" applyNumberFormat="1" applyAlignment="1">
      <alignment wrapText="1"/>
    </xf>
    <xf numFmtId="0" fontId="5" fillId="0" borderId="0" xfId="0" applyFont="1" applyProtection="1">
      <protection locked="0"/>
    </xf>
    <xf numFmtId="0" fontId="0" fillId="0" borderId="0" xfId="0" applyProtection="1">
      <protection locked="0"/>
    </xf>
    <xf numFmtId="49" fontId="0" fillId="0" borderId="0" xfId="0" applyNumberFormat="1"/>
    <xf numFmtId="0" fontId="1" fillId="0" borderId="0" xfId="0" applyFont="1"/>
    <xf numFmtId="0" fontId="0" fillId="2" borderId="0" xfId="0" applyFill="1"/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8" fillId="2" borderId="1" xfId="0" quotePrefix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5" fillId="2" borderId="0" xfId="0" applyFont="1" applyFill="1"/>
    <xf numFmtId="49" fontId="8" fillId="2" borderId="1" xfId="0" quotePrefix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0" fontId="9" fillId="2" borderId="1" xfId="0" applyFont="1" applyFill="1" applyBorder="1" applyAlignment="1">
      <alignment horizontal="center" vertical="center"/>
    </xf>
    <xf numFmtId="57" fontId="8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quotePrefix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0" fontId="27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shrinkToFit="1"/>
    </xf>
    <xf numFmtId="177" fontId="6" fillId="2" borderId="1" xfId="0" applyNumberFormat="1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 wrapText="1"/>
    </xf>
    <xf numFmtId="177" fontId="9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/>
    <xf numFmtId="0" fontId="6" fillId="2" borderId="0" xfId="0" applyFont="1" applyFill="1" applyAlignment="1">
      <alignment horizontal="center" vertical="center" wrapText="1"/>
    </xf>
    <xf numFmtId="0" fontId="6" fillId="2" borderId="0" xfId="0" quotePrefix="1" applyFont="1" applyFill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1" fillId="0" borderId="1" xfId="0" quotePrefix="1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8" fillId="2" borderId="1" xfId="0" quotePrefix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2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yjsxt.cumt.edu.cn/gwork/Setup/CourseBrief.aspx?EID=YemqRi95fsTqSRnXXlzVJr!m5Jr4gnHWpOEPLA!ptTnYC6uPEtt!Rg==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javascript:void(0)" TargetMode="External"/><Relationship Id="rId1" Type="http://schemas.openxmlformats.org/officeDocument/2006/relationships/hyperlink" Target="https://book.jd.com/publish/%E9%AB%98%E7%AD%89%E6%95%99%E8%82%B2%E5%87%BA%E7%89%88%E7%A4%BE_1.html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A1:WGQ513"/>
  <sheetViews>
    <sheetView zoomScaleNormal="100" workbookViewId="0">
      <pane ySplit="2" topLeftCell="A245" activePane="bottomLeft" state="frozen"/>
      <selection pane="bottomLeft" activeCell="F263" sqref="F263"/>
    </sheetView>
  </sheetViews>
  <sheetFormatPr defaultColWidth="9" defaultRowHeight="14.25"/>
  <cols>
    <col min="1" max="1" width="5.25" style="13" customWidth="1"/>
    <col min="2" max="2" width="9.625" customWidth="1"/>
    <col min="3" max="3" width="10.5" customWidth="1"/>
    <col min="4" max="4" width="29" style="15" customWidth="1"/>
    <col min="5" max="5" width="10" customWidth="1"/>
    <col min="6" max="6" width="28.125" style="14" customWidth="1"/>
    <col min="7" max="7" width="14" customWidth="1"/>
    <col min="8" max="8" width="15.25" customWidth="1"/>
    <col min="9" max="9" width="12.875" customWidth="1"/>
    <col min="10" max="10" width="15.5" customWidth="1"/>
    <col min="11" max="11" width="18.875" style="10" customWidth="1"/>
    <col min="12" max="12" width="14.875" customWidth="1"/>
    <col min="13" max="13" width="23.5" customWidth="1"/>
    <col min="14" max="14" width="7" customWidth="1"/>
    <col min="15" max="15" width="10.25" customWidth="1"/>
    <col min="16" max="16" width="7.25" customWidth="1"/>
    <col min="17" max="17" width="0.125" customWidth="1"/>
    <col min="18" max="18" width="44.375" customWidth="1"/>
    <col min="19" max="19" width="9.125" bestFit="1" customWidth="1"/>
    <col min="20" max="20" width="18.5" bestFit="1" customWidth="1"/>
    <col min="21" max="21" width="9.875" bestFit="1" customWidth="1"/>
    <col min="24" max="24" width="11.375" customWidth="1"/>
    <col min="26" max="26" width="10.875" customWidth="1"/>
  </cols>
  <sheetData>
    <row r="1" spans="1:15747" ht="31.15" customHeight="1">
      <c r="A1" s="56" t="s">
        <v>6083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</row>
    <row r="2" spans="1:15747" s="12" customFormat="1" ht="21.6" customHeight="1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2" t="s">
        <v>5395</v>
      </c>
      <c r="L2" s="3" t="s">
        <v>10</v>
      </c>
      <c r="M2" s="3" t="s">
        <v>11</v>
      </c>
      <c r="N2" s="3" t="s">
        <v>12</v>
      </c>
      <c r="O2" s="3" t="s">
        <v>13</v>
      </c>
      <c r="P2" s="3" t="s">
        <v>14</v>
      </c>
      <c r="Q2" s="3" t="s">
        <v>15</v>
      </c>
      <c r="R2" s="3" t="s">
        <v>16</v>
      </c>
      <c r="S2" s="7" t="s">
        <v>15</v>
      </c>
      <c r="T2" s="7" t="s">
        <v>2915</v>
      </c>
      <c r="U2" s="7" t="s">
        <v>2916</v>
      </c>
      <c r="V2" s="7" t="s">
        <v>5127</v>
      </c>
      <c r="W2" s="7" t="s">
        <v>5126</v>
      </c>
      <c r="X2" s="7" t="s">
        <v>5128</v>
      </c>
      <c r="Y2" s="7" t="s">
        <v>5125</v>
      </c>
      <c r="Z2" s="7" t="s">
        <v>5129</v>
      </c>
      <c r="AA2" s="7" t="s">
        <v>2917</v>
      </c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  <c r="IW2" s="11"/>
      <c r="IX2" s="11"/>
      <c r="IY2" s="11"/>
      <c r="IZ2" s="11"/>
      <c r="JA2" s="11"/>
      <c r="JB2" s="11"/>
      <c r="JC2" s="11"/>
      <c r="JD2" s="11"/>
      <c r="JE2" s="11"/>
      <c r="JF2" s="11"/>
      <c r="JG2" s="11"/>
      <c r="JH2" s="11"/>
      <c r="JI2" s="11"/>
      <c r="JJ2" s="11"/>
      <c r="JK2" s="11"/>
      <c r="JL2" s="11"/>
      <c r="JM2" s="11"/>
      <c r="JN2" s="11"/>
      <c r="JO2" s="11"/>
      <c r="JP2" s="11"/>
      <c r="JQ2" s="11"/>
      <c r="JR2" s="11"/>
      <c r="JS2" s="11"/>
      <c r="JT2" s="11"/>
      <c r="JU2" s="11"/>
      <c r="JV2" s="11"/>
      <c r="JW2" s="11"/>
      <c r="JX2" s="11"/>
      <c r="JY2" s="11"/>
      <c r="JZ2" s="11"/>
      <c r="KA2" s="11"/>
      <c r="KB2" s="11"/>
      <c r="KC2" s="11"/>
      <c r="KD2" s="11"/>
      <c r="KE2" s="11"/>
      <c r="KF2" s="11"/>
      <c r="KG2" s="11"/>
      <c r="KH2" s="11"/>
      <c r="KI2" s="11"/>
      <c r="KJ2" s="11"/>
      <c r="KK2" s="11"/>
      <c r="KL2" s="11"/>
      <c r="KM2" s="11"/>
      <c r="KN2" s="11"/>
      <c r="KO2" s="11"/>
      <c r="KP2" s="11"/>
      <c r="KQ2" s="11"/>
      <c r="KR2" s="11"/>
      <c r="KS2" s="11"/>
      <c r="KT2" s="11"/>
      <c r="KU2" s="11"/>
      <c r="KV2" s="11"/>
      <c r="KW2" s="11"/>
      <c r="KX2" s="11"/>
      <c r="KY2" s="11"/>
      <c r="KZ2" s="11"/>
      <c r="LA2" s="11"/>
      <c r="LB2" s="11"/>
      <c r="LC2" s="11"/>
      <c r="LD2" s="11"/>
      <c r="LE2" s="11"/>
      <c r="LF2" s="11"/>
      <c r="LG2" s="11"/>
      <c r="LH2" s="11"/>
      <c r="LI2" s="11"/>
      <c r="LJ2" s="11"/>
      <c r="LK2" s="11"/>
      <c r="LL2" s="11"/>
      <c r="LM2" s="11"/>
      <c r="LN2" s="11"/>
      <c r="LO2" s="11"/>
      <c r="LP2" s="11"/>
      <c r="LQ2" s="11"/>
      <c r="LR2" s="11"/>
      <c r="LS2" s="11"/>
      <c r="LT2" s="11"/>
      <c r="LU2" s="11"/>
      <c r="LV2" s="11"/>
      <c r="LW2" s="11"/>
      <c r="LX2" s="11"/>
      <c r="LY2" s="11"/>
      <c r="LZ2" s="11"/>
      <c r="MA2" s="11"/>
      <c r="MB2" s="11"/>
      <c r="MC2" s="11"/>
      <c r="MD2" s="11"/>
      <c r="ME2" s="11"/>
      <c r="MF2" s="11"/>
      <c r="MG2" s="11"/>
      <c r="MH2" s="11"/>
      <c r="MI2" s="11"/>
      <c r="MJ2" s="11"/>
      <c r="MK2" s="11"/>
      <c r="ML2" s="11"/>
      <c r="MM2" s="11"/>
      <c r="MN2" s="11"/>
      <c r="MO2" s="11"/>
      <c r="MP2" s="11"/>
      <c r="MQ2" s="11"/>
      <c r="MR2" s="11"/>
      <c r="MS2" s="11"/>
      <c r="MT2" s="11"/>
      <c r="MU2" s="11"/>
      <c r="MV2" s="11"/>
      <c r="MW2" s="11"/>
      <c r="MX2" s="11"/>
      <c r="MY2" s="11"/>
      <c r="MZ2" s="11"/>
      <c r="NA2" s="11"/>
      <c r="NB2" s="11"/>
      <c r="NC2" s="11"/>
      <c r="ND2" s="11"/>
      <c r="NE2" s="11"/>
      <c r="NF2" s="11"/>
      <c r="NG2" s="11"/>
      <c r="NH2" s="11"/>
      <c r="NI2" s="11"/>
      <c r="NJ2" s="11"/>
      <c r="NK2" s="11"/>
      <c r="NL2" s="11"/>
      <c r="NM2" s="11"/>
      <c r="NN2" s="11"/>
      <c r="NO2" s="11"/>
      <c r="NP2" s="11"/>
      <c r="NQ2" s="11"/>
      <c r="NR2" s="11"/>
      <c r="NS2" s="11"/>
      <c r="NT2" s="11"/>
      <c r="NU2" s="11"/>
      <c r="NV2" s="11"/>
      <c r="NW2" s="11"/>
      <c r="NX2" s="11"/>
      <c r="NY2" s="11"/>
      <c r="NZ2" s="11"/>
      <c r="OA2" s="11"/>
      <c r="OB2" s="11"/>
      <c r="OC2" s="11"/>
      <c r="OD2" s="11"/>
      <c r="OE2" s="11"/>
      <c r="OF2" s="11"/>
      <c r="OG2" s="11"/>
      <c r="OH2" s="11"/>
      <c r="OI2" s="11"/>
      <c r="OJ2" s="11"/>
      <c r="OK2" s="11"/>
      <c r="OL2" s="11"/>
      <c r="OM2" s="11"/>
      <c r="ON2" s="11"/>
      <c r="OO2" s="11"/>
      <c r="OP2" s="11"/>
      <c r="OQ2" s="11"/>
      <c r="OR2" s="11"/>
      <c r="OS2" s="11"/>
      <c r="OT2" s="11"/>
      <c r="OU2" s="11"/>
      <c r="OV2" s="11"/>
      <c r="OW2" s="11"/>
      <c r="OX2" s="11"/>
      <c r="OY2" s="11"/>
      <c r="OZ2" s="11"/>
      <c r="PA2" s="11"/>
      <c r="PB2" s="11"/>
      <c r="PC2" s="11"/>
      <c r="PD2" s="11"/>
      <c r="PE2" s="11"/>
      <c r="PF2" s="11"/>
      <c r="PG2" s="11"/>
      <c r="PH2" s="11"/>
      <c r="PI2" s="11"/>
      <c r="PJ2" s="11"/>
      <c r="PK2" s="11"/>
      <c r="PL2" s="11"/>
      <c r="PM2" s="11"/>
      <c r="PN2" s="11"/>
      <c r="PO2" s="11"/>
      <c r="PP2" s="11"/>
      <c r="PQ2" s="11"/>
      <c r="PR2" s="11"/>
      <c r="PS2" s="11"/>
      <c r="PT2" s="11"/>
      <c r="PU2" s="11"/>
      <c r="PV2" s="11"/>
      <c r="PW2" s="11"/>
      <c r="PX2" s="11"/>
      <c r="PY2" s="11"/>
      <c r="PZ2" s="11"/>
      <c r="QA2" s="11"/>
      <c r="QB2" s="11"/>
      <c r="QC2" s="11"/>
      <c r="QD2" s="11"/>
      <c r="QE2" s="11"/>
      <c r="QF2" s="11"/>
      <c r="QG2" s="11"/>
      <c r="QH2" s="11"/>
      <c r="QI2" s="11"/>
      <c r="QJ2" s="11"/>
      <c r="QK2" s="11"/>
      <c r="QL2" s="11"/>
      <c r="QM2" s="11"/>
      <c r="QN2" s="11"/>
      <c r="QO2" s="11"/>
      <c r="QP2" s="11"/>
      <c r="QQ2" s="11"/>
      <c r="QR2" s="11"/>
      <c r="QS2" s="11"/>
      <c r="QT2" s="11"/>
      <c r="QU2" s="11"/>
      <c r="QV2" s="11"/>
      <c r="QW2" s="11"/>
      <c r="QX2" s="11"/>
      <c r="QY2" s="11"/>
      <c r="QZ2" s="11"/>
      <c r="RA2" s="11"/>
      <c r="RB2" s="11"/>
      <c r="RC2" s="11"/>
      <c r="RD2" s="11"/>
      <c r="RE2" s="11"/>
      <c r="RF2" s="11"/>
      <c r="RG2" s="11"/>
      <c r="RH2" s="11"/>
      <c r="RI2" s="11"/>
      <c r="RJ2" s="11"/>
      <c r="RK2" s="11"/>
      <c r="RL2" s="11"/>
      <c r="RM2" s="11"/>
      <c r="RN2" s="11"/>
      <c r="RO2" s="11"/>
      <c r="RP2" s="11"/>
      <c r="RQ2" s="11"/>
      <c r="RR2" s="11"/>
      <c r="RS2" s="11"/>
      <c r="RT2" s="11"/>
      <c r="RU2" s="11"/>
      <c r="RV2" s="11"/>
      <c r="RW2" s="11"/>
      <c r="RX2" s="11"/>
      <c r="RY2" s="11"/>
      <c r="RZ2" s="11"/>
      <c r="SA2" s="11"/>
      <c r="SB2" s="11"/>
      <c r="SC2" s="11"/>
      <c r="SD2" s="11"/>
      <c r="SE2" s="11"/>
      <c r="SF2" s="11"/>
      <c r="SG2" s="11"/>
      <c r="SH2" s="11"/>
      <c r="SI2" s="11"/>
      <c r="SJ2" s="11"/>
      <c r="SK2" s="11"/>
      <c r="SL2" s="11"/>
      <c r="SM2" s="11"/>
      <c r="SN2" s="11"/>
      <c r="SO2" s="11"/>
      <c r="SP2" s="11"/>
      <c r="SQ2" s="11"/>
      <c r="SR2" s="11"/>
      <c r="SS2" s="11"/>
      <c r="ST2" s="11"/>
      <c r="SU2" s="11"/>
      <c r="SV2" s="11"/>
      <c r="SW2" s="11"/>
      <c r="SX2" s="11"/>
      <c r="SY2" s="11"/>
      <c r="SZ2" s="11"/>
      <c r="TA2" s="11"/>
      <c r="TB2" s="11"/>
      <c r="TC2" s="11"/>
      <c r="TD2" s="11"/>
      <c r="TE2" s="11"/>
      <c r="TF2" s="11"/>
      <c r="TG2" s="11"/>
      <c r="TH2" s="11"/>
      <c r="TI2" s="11"/>
      <c r="TJ2" s="11"/>
      <c r="TK2" s="11"/>
      <c r="TL2" s="11"/>
      <c r="TM2" s="11"/>
      <c r="TN2" s="11"/>
      <c r="TO2" s="11"/>
      <c r="TP2" s="11"/>
      <c r="TQ2" s="11"/>
      <c r="TR2" s="11"/>
      <c r="TS2" s="11"/>
      <c r="TT2" s="11"/>
      <c r="TU2" s="11"/>
      <c r="TV2" s="11"/>
      <c r="TW2" s="11"/>
      <c r="TX2" s="11"/>
      <c r="TY2" s="11"/>
      <c r="TZ2" s="11"/>
      <c r="UA2" s="11"/>
      <c r="UB2" s="11"/>
      <c r="UC2" s="11"/>
      <c r="UD2" s="11"/>
      <c r="UE2" s="11"/>
      <c r="UF2" s="11"/>
      <c r="UG2" s="11"/>
      <c r="UH2" s="11"/>
      <c r="UI2" s="11"/>
      <c r="UJ2" s="11"/>
      <c r="UK2" s="11"/>
      <c r="UL2" s="11"/>
      <c r="UM2" s="11"/>
      <c r="UN2" s="11"/>
      <c r="UO2" s="11"/>
      <c r="UP2" s="11"/>
      <c r="UQ2" s="11"/>
      <c r="UR2" s="11"/>
      <c r="US2" s="11"/>
      <c r="UT2" s="11"/>
      <c r="UU2" s="11"/>
      <c r="UV2" s="11"/>
      <c r="UW2" s="11"/>
      <c r="UX2" s="11"/>
      <c r="UY2" s="11"/>
      <c r="UZ2" s="11"/>
      <c r="VA2" s="11"/>
      <c r="VB2" s="11"/>
      <c r="VC2" s="11"/>
      <c r="VD2" s="11"/>
      <c r="VE2" s="11"/>
      <c r="VF2" s="11"/>
      <c r="VG2" s="11"/>
      <c r="VH2" s="11"/>
      <c r="VI2" s="11"/>
      <c r="VJ2" s="11"/>
      <c r="VK2" s="11"/>
      <c r="VL2" s="11"/>
      <c r="VM2" s="11"/>
      <c r="VN2" s="11"/>
      <c r="VO2" s="11"/>
      <c r="VP2" s="11"/>
      <c r="VQ2" s="11"/>
      <c r="VR2" s="11"/>
      <c r="VS2" s="11"/>
      <c r="VT2" s="11"/>
      <c r="VU2" s="11"/>
      <c r="VV2" s="11"/>
      <c r="VW2" s="11"/>
      <c r="VX2" s="11"/>
      <c r="VY2" s="11"/>
      <c r="VZ2" s="11"/>
      <c r="WA2" s="11"/>
      <c r="WB2" s="11"/>
      <c r="WC2" s="11"/>
      <c r="WD2" s="11"/>
      <c r="WE2" s="11"/>
      <c r="WF2" s="11"/>
      <c r="WG2" s="11"/>
      <c r="WH2" s="11"/>
      <c r="WI2" s="11"/>
      <c r="WJ2" s="11"/>
      <c r="WK2" s="11"/>
      <c r="WL2" s="11"/>
      <c r="WM2" s="11"/>
      <c r="WN2" s="11"/>
      <c r="WO2" s="11"/>
      <c r="WP2" s="11"/>
      <c r="WQ2" s="11"/>
      <c r="WR2" s="11"/>
      <c r="WS2" s="11"/>
      <c r="WT2" s="11"/>
      <c r="WU2" s="11"/>
      <c r="WV2" s="11"/>
      <c r="WW2" s="11"/>
      <c r="WX2" s="11"/>
      <c r="WY2" s="11"/>
      <c r="WZ2" s="11"/>
      <c r="XA2" s="11"/>
      <c r="XB2" s="11"/>
      <c r="XC2" s="11"/>
      <c r="XD2" s="11"/>
      <c r="XE2" s="11"/>
      <c r="XF2" s="11"/>
      <c r="XG2" s="11"/>
      <c r="XH2" s="11"/>
      <c r="XI2" s="11"/>
      <c r="XJ2" s="11"/>
      <c r="XK2" s="11"/>
      <c r="XL2" s="11"/>
      <c r="XM2" s="11"/>
      <c r="XN2" s="11"/>
      <c r="XO2" s="11"/>
      <c r="XP2" s="11"/>
      <c r="XQ2" s="11"/>
      <c r="XR2" s="11"/>
      <c r="XS2" s="11"/>
      <c r="XT2" s="11"/>
      <c r="XU2" s="11"/>
      <c r="XV2" s="11"/>
      <c r="XW2" s="11"/>
      <c r="XX2" s="11"/>
      <c r="XY2" s="11"/>
      <c r="XZ2" s="11"/>
      <c r="YA2" s="11"/>
      <c r="YB2" s="11"/>
      <c r="YC2" s="11"/>
      <c r="YD2" s="11"/>
      <c r="YE2" s="11"/>
      <c r="YF2" s="11"/>
      <c r="YG2" s="11"/>
      <c r="YH2" s="11"/>
      <c r="YI2" s="11"/>
      <c r="YJ2" s="11"/>
      <c r="YK2" s="11"/>
      <c r="YL2" s="11"/>
      <c r="YM2" s="11"/>
      <c r="YN2" s="11"/>
      <c r="YO2" s="11"/>
      <c r="YP2" s="11"/>
      <c r="YQ2" s="11"/>
      <c r="YR2" s="11"/>
      <c r="YS2" s="11"/>
      <c r="YT2" s="11"/>
      <c r="YU2" s="11"/>
      <c r="YV2" s="11"/>
      <c r="YW2" s="11"/>
      <c r="YX2" s="11"/>
      <c r="YY2" s="11"/>
      <c r="YZ2" s="11"/>
      <c r="ZA2" s="11"/>
      <c r="ZB2" s="11"/>
      <c r="ZC2" s="11"/>
      <c r="ZD2" s="11"/>
      <c r="ZE2" s="11"/>
      <c r="ZF2" s="11"/>
      <c r="ZG2" s="11"/>
      <c r="ZH2" s="11"/>
      <c r="ZI2" s="11"/>
      <c r="ZJ2" s="11"/>
      <c r="ZK2" s="11"/>
      <c r="ZL2" s="11"/>
      <c r="ZM2" s="11"/>
      <c r="ZN2" s="11"/>
      <c r="ZO2" s="11"/>
      <c r="ZP2" s="11"/>
      <c r="ZQ2" s="11"/>
      <c r="ZR2" s="11"/>
      <c r="ZS2" s="11"/>
      <c r="ZT2" s="11"/>
      <c r="ZU2" s="11"/>
      <c r="ZV2" s="11"/>
      <c r="ZW2" s="11"/>
      <c r="ZX2" s="11"/>
      <c r="ZY2" s="11"/>
      <c r="ZZ2" s="11"/>
      <c r="AAA2" s="11"/>
      <c r="AAB2" s="11"/>
      <c r="AAC2" s="11"/>
      <c r="AAD2" s="11"/>
      <c r="AAE2" s="11"/>
      <c r="AAF2" s="11"/>
      <c r="AAG2" s="11"/>
      <c r="AAH2" s="11"/>
      <c r="AAI2" s="11"/>
      <c r="AAJ2" s="11"/>
      <c r="AAK2" s="11"/>
      <c r="AAL2" s="11"/>
      <c r="AAM2" s="11"/>
      <c r="AAN2" s="11"/>
      <c r="AAO2" s="11"/>
      <c r="AAP2" s="11"/>
      <c r="AAQ2" s="11"/>
      <c r="AAR2" s="11"/>
      <c r="AAS2" s="11"/>
      <c r="AAT2" s="11"/>
      <c r="AAU2" s="11"/>
      <c r="AAV2" s="11"/>
      <c r="AAW2" s="11"/>
      <c r="AAX2" s="11"/>
      <c r="AAY2" s="11"/>
      <c r="AAZ2" s="11"/>
      <c r="ABA2" s="11"/>
      <c r="ABB2" s="11"/>
      <c r="ABC2" s="11"/>
      <c r="ABD2" s="11"/>
      <c r="ABE2" s="11"/>
      <c r="ABF2" s="11"/>
      <c r="ABG2" s="11"/>
      <c r="ABH2" s="11"/>
      <c r="ABI2" s="11"/>
      <c r="ABJ2" s="11"/>
      <c r="ABK2" s="11"/>
      <c r="ABL2" s="11"/>
      <c r="ABM2" s="11"/>
      <c r="ABN2" s="11"/>
      <c r="ABO2" s="11"/>
      <c r="ABP2" s="11"/>
      <c r="ABQ2" s="11"/>
      <c r="ABR2" s="11"/>
      <c r="ABS2" s="11"/>
      <c r="ABT2" s="11"/>
      <c r="ABU2" s="11"/>
      <c r="ABV2" s="11"/>
      <c r="ABW2" s="11"/>
      <c r="ABX2" s="11"/>
      <c r="ABY2" s="11"/>
      <c r="ABZ2" s="11"/>
      <c r="ACA2" s="11"/>
      <c r="ACB2" s="11"/>
      <c r="ACC2" s="11"/>
      <c r="ACD2" s="11"/>
      <c r="ACE2" s="11"/>
      <c r="ACF2" s="11"/>
      <c r="ACG2" s="11"/>
      <c r="ACH2" s="11"/>
      <c r="ACI2" s="11"/>
      <c r="ACJ2" s="11"/>
      <c r="ACK2" s="11"/>
      <c r="ACL2" s="11"/>
      <c r="ACM2" s="11"/>
      <c r="ACN2" s="11"/>
      <c r="ACO2" s="11"/>
      <c r="ACP2" s="11"/>
      <c r="ACQ2" s="11"/>
      <c r="ACR2" s="11"/>
      <c r="ACS2" s="11"/>
      <c r="ACT2" s="11"/>
      <c r="ACU2" s="11"/>
      <c r="ACV2" s="11"/>
      <c r="ACW2" s="11"/>
      <c r="ACX2" s="11"/>
      <c r="ACY2" s="11"/>
      <c r="ACZ2" s="11"/>
      <c r="ADA2" s="11"/>
      <c r="ADB2" s="11"/>
      <c r="ADC2" s="11"/>
      <c r="ADD2" s="11"/>
      <c r="ADE2" s="11"/>
      <c r="ADF2" s="11"/>
      <c r="ADG2" s="11"/>
      <c r="ADH2" s="11"/>
      <c r="ADI2" s="11"/>
      <c r="ADJ2" s="11"/>
      <c r="ADK2" s="11"/>
      <c r="ADL2" s="11"/>
      <c r="ADM2" s="11"/>
      <c r="ADN2" s="11"/>
      <c r="ADO2" s="11"/>
      <c r="ADP2" s="11"/>
      <c r="ADQ2" s="11"/>
      <c r="ADR2" s="11"/>
      <c r="ADS2" s="11"/>
      <c r="ADT2" s="11"/>
      <c r="ADU2" s="11"/>
      <c r="ADV2" s="11"/>
      <c r="ADW2" s="11"/>
      <c r="ADX2" s="11"/>
      <c r="ADY2" s="11"/>
      <c r="ADZ2" s="11"/>
      <c r="AEA2" s="11"/>
      <c r="AEB2" s="11"/>
      <c r="AEC2" s="11"/>
      <c r="AED2" s="11"/>
      <c r="AEE2" s="11"/>
      <c r="AEF2" s="11"/>
      <c r="AEG2" s="11"/>
      <c r="AEH2" s="11"/>
      <c r="AEI2" s="11"/>
      <c r="AEJ2" s="11"/>
      <c r="AEK2" s="11"/>
      <c r="AEL2" s="11"/>
      <c r="AEM2" s="11"/>
      <c r="AEN2" s="11"/>
      <c r="AEO2" s="11"/>
      <c r="AEP2" s="11"/>
      <c r="AEQ2" s="11"/>
      <c r="AER2" s="11"/>
      <c r="AES2" s="11"/>
      <c r="AET2" s="11"/>
      <c r="AEU2" s="11"/>
      <c r="AEV2" s="11"/>
      <c r="AEW2" s="11"/>
      <c r="AEX2" s="11"/>
      <c r="AEY2" s="11"/>
      <c r="AEZ2" s="11"/>
      <c r="AFA2" s="11"/>
      <c r="AFB2" s="11"/>
      <c r="AFC2" s="11"/>
      <c r="AFD2" s="11"/>
      <c r="AFE2" s="11"/>
      <c r="AFF2" s="11"/>
      <c r="AFG2" s="11"/>
      <c r="AFH2" s="11"/>
      <c r="AFI2" s="11"/>
      <c r="AFJ2" s="11"/>
      <c r="AFK2" s="11"/>
      <c r="AFL2" s="11"/>
      <c r="AFM2" s="11"/>
      <c r="AFN2" s="11"/>
      <c r="AFO2" s="11"/>
      <c r="AFP2" s="11"/>
      <c r="AFQ2" s="11"/>
      <c r="AFR2" s="11"/>
      <c r="AFS2" s="11"/>
      <c r="AFT2" s="11"/>
      <c r="AFU2" s="11"/>
      <c r="AFV2" s="11"/>
      <c r="AFW2" s="11"/>
      <c r="AFX2" s="11"/>
      <c r="AFY2" s="11"/>
      <c r="AFZ2" s="11"/>
      <c r="AGA2" s="11"/>
      <c r="AGB2" s="11"/>
      <c r="AGC2" s="11"/>
      <c r="AGD2" s="11"/>
      <c r="AGE2" s="11"/>
      <c r="AGF2" s="11"/>
      <c r="AGG2" s="11"/>
      <c r="AGH2" s="11"/>
      <c r="AGI2" s="11"/>
      <c r="AGJ2" s="11"/>
      <c r="AGK2" s="11"/>
      <c r="AGL2" s="11"/>
      <c r="AGM2" s="11"/>
      <c r="AGN2" s="11"/>
      <c r="AGO2" s="11"/>
      <c r="AGP2" s="11"/>
      <c r="AGQ2" s="11"/>
      <c r="AGR2" s="11"/>
      <c r="AGS2" s="11"/>
      <c r="AGT2" s="11"/>
      <c r="AGU2" s="11"/>
      <c r="AGV2" s="11"/>
      <c r="AGW2" s="11"/>
      <c r="AGX2" s="11"/>
      <c r="AGY2" s="11"/>
      <c r="AGZ2" s="11"/>
      <c r="AHA2" s="11"/>
      <c r="AHB2" s="11"/>
      <c r="AHC2" s="11"/>
      <c r="AHD2" s="11"/>
      <c r="AHE2" s="11"/>
      <c r="AHF2" s="11"/>
      <c r="AHG2" s="11"/>
      <c r="AHH2" s="11"/>
      <c r="AHI2" s="11"/>
      <c r="AHJ2" s="11"/>
      <c r="AHK2" s="11"/>
      <c r="AHL2" s="11"/>
      <c r="AHM2" s="11"/>
      <c r="AHN2" s="11"/>
      <c r="AHO2" s="11"/>
      <c r="AHP2" s="11"/>
      <c r="AHQ2" s="11"/>
      <c r="AHR2" s="11"/>
      <c r="AHS2" s="11"/>
      <c r="AHT2" s="11"/>
      <c r="AHU2" s="11"/>
      <c r="AHV2" s="11"/>
      <c r="AHW2" s="11"/>
      <c r="AHX2" s="11"/>
      <c r="AHY2" s="11"/>
      <c r="AHZ2" s="11"/>
      <c r="AIA2" s="11"/>
      <c r="AIB2" s="11"/>
      <c r="AIC2" s="11"/>
      <c r="AID2" s="11"/>
      <c r="AIE2" s="11"/>
      <c r="AIF2" s="11"/>
      <c r="AIG2" s="11"/>
      <c r="AIH2" s="11"/>
      <c r="AII2" s="11"/>
      <c r="AIJ2" s="11"/>
      <c r="AIK2" s="11"/>
      <c r="AIL2" s="11"/>
      <c r="AIM2" s="11"/>
      <c r="AIN2" s="11"/>
      <c r="AIO2" s="11"/>
      <c r="AIP2" s="11"/>
      <c r="AIQ2" s="11"/>
      <c r="AIR2" s="11"/>
      <c r="AIS2" s="11"/>
      <c r="AIT2" s="11"/>
      <c r="AIU2" s="11"/>
      <c r="AIV2" s="11"/>
      <c r="AIW2" s="11"/>
      <c r="AIX2" s="11"/>
      <c r="AIY2" s="11"/>
      <c r="AIZ2" s="11"/>
      <c r="AJA2" s="11"/>
      <c r="AJB2" s="11"/>
      <c r="AJC2" s="11"/>
      <c r="AJD2" s="11"/>
      <c r="AJE2" s="11"/>
      <c r="AJF2" s="11"/>
      <c r="AJG2" s="11"/>
      <c r="AJH2" s="11"/>
      <c r="AJI2" s="11"/>
      <c r="AJJ2" s="11"/>
      <c r="AJK2" s="11"/>
      <c r="AJL2" s="11"/>
      <c r="AJM2" s="11"/>
      <c r="AJN2" s="11"/>
      <c r="AJO2" s="11"/>
      <c r="AJP2" s="11"/>
      <c r="AJQ2" s="11"/>
      <c r="AJR2" s="11"/>
      <c r="AJS2" s="11"/>
      <c r="AJT2" s="11"/>
      <c r="AJU2" s="11"/>
      <c r="AJV2" s="11"/>
      <c r="AJW2" s="11"/>
      <c r="AJX2" s="11"/>
      <c r="AJY2" s="11"/>
      <c r="AJZ2" s="11"/>
      <c r="AKA2" s="11"/>
      <c r="AKB2" s="11"/>
      <c r="AKC2" s="11"/>
      <c r="AKD2" s="11"/>
      <c r="AKE2" s="11"/>
      <c r="AKF2" s="11"/>
      <c r="AKG2" s="11"/>
      <c r="AKH2" s="11"/>
      <c r="AKI2" s="11"/>
      <c r="AKJ2" s="11"/>
      <c r="AKK2" s="11"/>
      <c r="AKL2" s="11"/>
      <c r="AKM2" s="11"/>
      <c r="AKN2" s="11"/>
      <c r="AKO2" s="11"/>
      <c r="AKP2" s="11"/>
      <c r="AKQ2" s="11"/>
      <c r="AKR2" s="11"/>
      <c r="AKS2" s="11"/>
      <c r="AKT2" s="11"/>
      <c r="AKU2" s="11"/>
      <c r="AKV2" s="11"/>
      <c r="AKW2" s="11"/>
      <c r="AKX2" s="11"/>
      <c r="AKY2" s="11"/>
      <c r="AKZ2" s="11"/>
      <c r="ALA2" s="11"/>
      <c r="ALB2" s="11"/>
      <c r="ALC2" s="11"/>
      <c r="ALD2" s="11"/>
      <c r="ALE2" s="11"/>
      <c r="ALF2" s="11"/>
      <c r="ALG2" s="11"/>
      <c r="ALH2" s="11"/>
      <c r="ALI2" s="11"/>
      <c r="ALJ2" s="11"/>
      <c r="ALK2" s="11"/>
      <c r="ALL2" s="11"/>
      <c r="ALM2" s="11"/>
      <c r="ALN2" s="11"/>
      <c r="ALO2" s="11"/>
      <c r="ALP2" s="11"/>
      <c r="ALQ2" s="11"/>
      <c r="ALR2" s="11"/>
      <c r="ALS2" s="11"/>
      <c r="ALT2" s="11"/>
      <c r="ALU2" s="11"/>
      <c r="ALV2" s="11"/>
      <c r="ALW2" s="11"/>
      <c r="ALX2" s="11"/>
      <c r="ALY2" s="11"/>
      <c r="ALZ2" s="11"/>
      <c r="AMA2" s="11"/>
      <c r="AMB2" s="11"/>
      <c r="AMC2" s="11"/>
      <c r="AMD2" s="11"/>
      <c r="AME2" s="11"/>
      <c r="AMF2" s="11"/>
      <c r="AMG2" s="11"/>
      <c r="AMH2" s="11"/>
      <c r="AMI2" s="11"/>
      <c r="AMJ2" s="11"/>
      <c r="AMK2" s="11"/>
      <c r="AML2" s="11"/>
      <c r="AMM2" s="11"/>
      <c r="AMN2" s="11"/>
      <c r="AMO2" s="11"/>
      <c r="AMP2" s="11"/>
      <c r="AMQ2" s="11"/>
      <c r="AMR2" s="11"/>
      <c r="AMS2" s="11"/>
      <c r="AMT2" s="11"/>
      <c r="AMU2" s="11"/>
      <c r="AMV2" s="11"/>
      <c r="AMW2" s="11"/>
      <c r="AMX2" s="11"/>
      <c r="AMY2" s="11"/>
      <c r="AMZ2" s="11"/>
      <c r="ANA2" s="11"/>
      <c r="ANB2" s="11"/>
      <c r="ANC2" s="11"/>
      <c r="AND2" s="11"/>
      <c r="ANE2" s="11"/>
      <c r="ANF2" s="11"/>
      <c r="ANG2" s="11"/>
      <c r="ANH2" s="11"/>
      <c r="ANI2" s="11"/>
      <c r="ANJ2" s="11"/>
      <c r="ANK2" s="11"/>
      <c r="ANL2" s="11"/>
      <c r="ANM2" s="11"/>
      <c r="ANN2" s="11"/>
      <c r="ANO2" s="11"/>
      <c r="ANP2" s="11"/>
      <c r="ANQ2" s="11"/>
      <c r="ANR2" s="11"/>
      <c r="ANS2" s="11"/>
      <c r="ANT2" s="11"/>
      <c r="ANU2" s="11"/>
      <c r="ANV2" s="11"/>
      <c r="ANW2" s="11"/>
      <c r="ANX2" s="11"/>
      <c r="ANY2" s="11"/>
      <c r="ANZ2" s="11"/>
      <c r="AOA2" s="11"/>
      <c r="AOB2" s="11"/>
      <c r="AOC2" s="11"/>
      <c r="AOD2" s="11"/>
      <c r="AOE2" s="11"/>
      <c r="AOF2" s="11"/>
      <c r="AOG2" s="11"/>
      <c r="AOH2" s="11"/>
      <c r="AOI2" s="11"/>
      <c r="AOJ2" s="11"/>
      <c r="AOK2" s="11"/>
      <c r="AOL2" s="11"/>
      <c r="AOM2" s="11"/>
      <c r="AON2" s="11"/>
      <c r="AOO2" s="11"/>
      <c r="AOP2" s="11"/>
      <c r="AOQ2" s="11"/>
      <c r="AOR2" s="11"/>
      <c r="AOS2" s="11"/>
      <c r="AOT2" s="11"/>
      <c r="AOU2" s="11"/>
      <c r="AOV2" s="11"/>
      <c r="AOW2" s="11"/>
      <c r="AOX2" s="11"/>
      <c r="AOY2" s="11"/>
      <c r="AOZ2" s="11"/>
      <c r="APA2" s="11"/>
      <c r="APB2" s="11"/>
      <c r="APC2" s="11"/>
      <c r="APD2" s="11"/>
      <c r="APE2" s="11"/>
      <c r="APF2" s="11"/>
      <c r="APG2" s="11"/>
      <c r="APH2" s="11"/>
      <c r="API2" s="11"/>
      <c r="APJ2" s="11"/>
      <c r="APK2" s="11"/>
      <c r="APL2" s="11"/>
      <c r="APM2" s="11"/>
      <c r="APN2" s="11"/>
      <c r="APO2" s="11"/>
      <c r="APP2" s="11"/>
      <c r="APQ2" s="11"/>
      <c r="APR2" s="11"/>
      <c r="APS2" s="11"/>
      <c r="APT2" s="11"/>
      <c r="APU2" s="11"/>
      <c r="APV2" s="11"/>
      <c r="APW2" s="11"/>
      <c r="APX2" s="11"/>
      <c r="APY2" s="11"/>
      <c r="APZ2" s="11"/>
      <c r="AQA2" s="11"/>
      <c r="AQB2" s="11"/>
      <c r="AQC2" s="11"/>
      <c r="AQD2" s="11"/>
      <c r="AQE2" s="11"/>
      <c r="AQF2" s="11"/>
      <c r="AQG2" s="11"/>
      <c r="AQH2" s="11"/>
      <c r="AQI2" s="11"/>
      <c r="AQJ2" s="11"/>
      <c r="AQK2" s="11"/>
      <c r="AQL2" s="11"/>
      <c r="AQM2" s="11"/>
      <c r="AQN2" s="11"/>
      <c r="AQO2" s="11"/>
      <c r="AQP2" s="11"/>
      <c r="AQQ2" s="11"/>
      <c r="AQR2" s="11"/>
      <c r="AQS2" s="11"/>
      <c r="AQT2" s="11"/>
      <c r="AQU2" s="11"/>
      <c r="AQV2" s="11"/>
      <c r="AQW2" s="11"/>
      <c r="AQX2" s="11"/>
      <c r="AQY2" s="11"/>
      <c r="AQZ2" s="11"/>
      <c r="ARA2" s="11"/>
      <c r="ARB2" s="11"/>
      <c r="ARC2" s="11"/>
      <c r="ARD2" s="11"/>
      <c r="ARE2" s="11"/>
      <c r="ARF2" s="11"/>
      <c r="ARG2" s="11"/>
      <c r="ARH2" s="11"/>
      <c r="ARI2" s="11"/>
      <c r="ARJ2" s="11"/>
      <c r="ARK2" s="11"/>
      <c r="ARL2" s="11"/>
      <c r="ARM2" s="11"/>
      <c r="ARN2" s="11"/>
      <c r="ARO2" s="11"/>
      <c r="ARP2" s="11"/>
      <c r="ARQ2" s="11"/>
      <c r="ARR2" s="11"/>
      <c r="ARS2" s="11"/>
      <c r="ART2" s="11"/>
      <c r="ARU2" s="11"/>
      <c r="ARV2" s="11"/>
      <c r="ARW2" s="11"/>
      <c r="ARX2" s="11"/>
      <c r="ARY2" s="11"/>
      <c r="ARZ2" s="11"/>
      <c r="ASA2" s="11"/>
      <c r="ASB2" s="11"/>
      <c r="ASC2" s="11"/>
      <c r="ASD2" s="11"/>
      <c r="ASE2" s="11"/>
      <c r="ASF2" s="11"/>
      <c r="ASG2" s="11"/>
      <c r="ASH2" s="11"/>
      <c r="ASI2" s="11"/>
      <c r="ASJ2" s="11"/>
      <c r="ASK2" s="11"/>
      <c r="ASL2" s="11"/>
      <c r="ASM2" s="11"/>
      <c r="ASN2" s="11"/>
      <c r="ASO2" s="11"/>
      <c r="ASP2" s="11"/>
      <c r="ASQ2" s="11"/>
      <c r="ASR2" s="11"/>
      <c r="ASS2" s="11"/>
      <c r="AST2" s="11"/>
      <c r="ASU2" s="11"/>
      <c r="ASV2" s="11"/>
      <c r="ASW2" s="11"/>
      <c r="ASX2" s="11"/>
      <c r="ASY2" s="11"/>
      <c r="ASZ2" s="11"/>
      <c r="ATA2" s="11"/>
      <c r="ATB2" s="11"/>
      <c r="ATC2" s="11"/>
      <c r="ATD2" s="11"/>
      <c r="ATE2" s="11"/>
      <c r="ATF2" s="11"/>
      <c r="ATG2" s="11"/>
      <c r="ATH2" s="11"/>
      <c r="ATI2" s="11"/>
      <c r="ATJ2" s="11"/>
      <c r="ATK2" s="11"/>
      <c r="ATL2" s="11"/>
      <c r="ATM2" s="11"/>
      <c r="ATN2" s="11"/>
      <c r="ATO2" s="11"/>
      <c r="ATP2" s="11"/>
      <c r="ATQ2" s="11"/>
      <c r="ATR2" s="11"/>
      <c r="ATS2" s="11"/>
      <c r="ATT2" s="11"/>
      <c r="ATU2" s="11"/>
      <c r="ATV2" s="11"/>
      <c r="ATW2" s="11"/>
      <c r="ATX2" s="11"/>
      <c r="ATY2" s="11"/>
      <c r="ATZ2" s="11"/>
      <c r="AUA2" s="11"/>
      <c r="AUB2" s="11"/>
      <c r="AUC2" s="11"/>
      <c r="AUD2" s="11"/>
      <c r="AUE2" s="11"/>
      <c r="AUF2" s="11"/>
      <c r="AUG2" s="11"/>
      <c r="AUH2" s="11"/>
      <c r="AUI2" s="11"/>
      <c r="AUJ2" s="11"/>
      <c r="AUK2" s="11"/>
      <c r="AUL2" s="11"/>
      <c r="AUM2" s="11"/>
      <c r="AUN2" s="11"/>
      <c r="AUO2" s="11"/>
      <c r="AUP2" s="11"/>
      <c r="AUQ2" s="11"/>
      <c r="AUR2" s="11"/>
      <c r="AUS2" s="11"/>
      <c r="AUT2" s="11"/>
      <c r="AUU2" s="11"/>
      <c r="AUV2" s="11"/>
      <c r="AUW2" s="11"/>
      <c r="AUX2" s="11"/>
      <c r="AUY2" s="11"/>
      <c r="AUZ2" s="11"/>
      <c r="AVA2" s="11"/>
      <c r="AVB2" s="11"/>
      <c r="AVC2" s="11"/>
      <c r="AVD2" s="11"/>
      <c r="AVE2" s="11"/>
      <c r="AVF2" s="11"/>
      <c r="AVG2" s="11"/>
      <c r="AVH2" s="11"/>
      <c r="AVI2" s="11"/>
      <c r="AVJ2" s="11"/>
      <c r="AVK2" s="11"/>
      <c r="AVL2" s="11"/>
      <c r="AVM2" s="11"/>
      <c r="AVN2" s="11"/>
      <c r="AVO2" s="11"/>
      <c r="AVP2" s="11"/>
      <c r="AVQ2" s="11"/>
      <c r="AVR2" s="11"/>
      <c r="AVS2" s="11"/>
      <c r="AVT2" s="11"/>
      <c r="AVU2" s="11"/>
      <c r="AVV2" s="11"/>
      <c r="AVW2" s="11"/>
      <c r="AVX2" s="11"/>
      <c r="AVY2" s="11"/>
      <c r="AVZ2" s="11"/>
      <c r="AWA2" s="11"/>
      <c r="AWB2" s="11"/>
      <c r="AWC2" s="11"/>
      <c r="AWD2" s="11"/>
      <c r="AWE2" s="11"/>
      <c r="AWF2" s="11"/>
      <c r="AWG2" s="11"/>
      <c r="AWH2" s="11"/>
      <c r="AWI2" s="11"/>
      <c r="AWJ2" s="11"/>
      <c r="AWK2" s="11"/>
      <c r="AWL2" s="11"/>
      <c r="AWM2" s="11"/>
      <c r="AWN2" s="11"/>
      <c r="AWO2" s="11"/>
      <c r="AWP2" s="11"/>
      <c r="AWQ2" s="11"/>
      <c r="AWR2" s="11"/>
      <c r="AWS2" s="11"/>
      <c r="AWT2" s="11"/>
      <c r="AWU2" s="11"/>
      <c r="AWV2" s="11"/>
      <c r="AWW2" s="11"/>
      <c r="AWX2" s="11"/>
      <c r="AWY2" s="11"/>
      <c r="AWZ2" s="11"/>
      <c r="AXA2" s="11"/>
      <c r="AXB2" s="11"/>
      <c r="AXC2" s="11"/>
      <c r="AXD2" s="11"/>
      <c r="AXE2" s="11"/>
      <c r="AXF2" s="11"/>
      <c r="AXG2" s="11"/>
      <c r="AXH2" s="11"/>
      <c r="AXI2" s="11"/>
      <c r="AXJ2" s="11"/>
      <c r="AXK2" s="11"/>
      <c r="AXL2" s="11"/>
      <c r="AXM2" s="11"/>
      <c r="AXN2" s="11"/>
      <c r="AXO2" s="11"/>
      <c r="AXP2" s="11"/>
      <c r="AXQ2" s="11"/>
      <c r="AXR2" s="11"/>
      <c r="AXS2" s="11"/>
      <c r="AXT2" s="11"/>
      <c r="AXU2" s="11"/>
      <c r="AXV2" s="11"/>
      <c r="AXW2" s="11"/>
      <c r="AXX2" s="11"/>
      <c r="AXY2" s="11"/>
      <c r="AXZ2" s="11"/>
      <c r="AYA2" s="11"/>
      <c r="AYB2" s="11"/>
      <c r="AYC2" s="11"/>
      <c r="AYD2" s="11"/>
      <c r="AYE2" s="11"/>
      <c r="AYF2" s="11"/>
      <c r="AYG2" s="11"/>
      <c r="AYH2" s="11"/>
      <c r="AYI2" s="11"/>
      <c r="AYJ2" s="11"/>
      <c r="AYK2" s="11"/>
      <c r="AYL2" s="11"/>
      <c r="AYM2" s="11"/>
      <c r="AYN2" s="11"/>
      <c r="AYO2" s="11"/>
      <c r="AYP2" s="11"/>
      <c r="AYQ2" s="11"/>
      <c r="AYR2" s="11"/>
      <c r="AYS2" s="11"/>
      <c r="AYT2" s="11"/>
      <c r="AYU2" s="11"/>
      <c r="AYV2" s="11"/>
      <c r="AYW2" s="11"/>
      <c r="AYX2" s="11"/>
      <c r="AYY2" s="11"/>
      <c r="AYZ2" s="11"/>
      <c r="AZA2" s="11"/>
      <c r="AZB2" s="11"/>
      <c r="AZC2" s="11"/>
      <c r="AZD2" s="11"/>
      <c r="AZE2" s="11"/>
      <c r="AZF2" s="11"/>
      <c r="AZG2" s="11"/>
      <c r="AZH2" s="11"/>
      <c r="AZI2" s="11"/>
      <c r="AZJ2" s="11"/>
      <c r="AZK2" s="11"/>
      <c r="AZL2" s="11"/>
      <c r="AZM2" s="11"/>
      <c r="AZN2" s="11"/>
      <c r="AZO2" s="11"/>
      <c r="AZP2" s="11"/>
      <c r="AZQ2" s="11"/>
      <c r="AZR2" s="11"/>
      <c r="AZS2" s="11"/>
      <c r="AZT2" s="11"/>
      <c r="AZU2" s="11"/>
      <c r="AZV2" s="11"/>
      <c r="AZW2" s="11"/>
      <c r="AZX2" s="11"/>
      <c r="AZY2" s="11"/>
      <c r="AZZ2" s="11"/>
      <c r="BAA2" s="11"/>
      <c r="BAB2" s="11"/>
      <c r="BAC2" s="11"/>
      <c r="BAD2" s="11"/>
      <c r="BAE2" s="11"/>
      <c r="BAF2" s="11"/>
      <c r="BAG2" s="11"/>
      <c r="BAH2" s="11"/>
      <c r="BAI2" s="11"/>
      <c r="BAJ2" s="11"/>
      <c r="BAK2" s="11"/>
      <c r="BAL2" s="11"/>
      <c r="BAM2" s="11"/>
      <c r="BAN2" s="11"/>
      <c r="BAO2" s="11"/>
      <c r="BAP2" s="11"/>
      <c r="BAQ2" s="11"/>
      <c r="BAR2" s="11"/>
      <c r="BAS2" s="11"/>
      <c r="BAT2" s="11"/>
      <c r="BAU2" s="11"/>
      <c r="BAV2" s="11"/>
      <c r="BAW2" s="11"/>
      <c r="BAX2" s="11"/>
      <c r="BAY2" s="11"/>
      <c r="BAZ2" s="11"/>
      <c r="BBA2" s="11"/>
      <c r="BBB2" s="11"/>
      <c r="BBC2" s="11"/>
      <c r="BBD2" s="11"/>
      <c r="BBE2" s="11"/>
      <c r="BBF2" s="11"/>
      <c r="BBG2" s="11"/>
      <c r="BBH2" s="11"/>
      <c r="BBI2" s="11"/>
      <c r="BBJ2" s="11"/>
      <c r="BBK2" s="11"/>
      <c r="BBL2" s="11"/>
      <c r="BBM2" s="11"/>
      <c r="BBN2" s="11"/>
      <c r="BBO2" s="11"/>
      <c r="BBP2" s="11"/>
      <c r="BBQ2" s="11"/>
      <c r="BBR2" s="11"/>
      <c r="BBS2" s="11"/>
      <c r="BBT2" s="11"/>
      <c r="BBU2" s="11"/>
      <c r="BBV2" s="11"/>
      <c r="BBW2" s="11"/>
      <c r="BBX2" s="11"/>
      <c r="BBY2" s="11"/>
      <c r="BBZ2" s="11"/>
      <c r="BCA2" s="11"/>
      <c r="BCB2" s="11"/>
      <c r="BCC2" s="11"/>
      <c r="BCD2" s="11"/>
      <c r="BCE2" s="11"/>
      <c r="BCF2" s="11"/>
      <c r="BCG2" s="11"/>
      <c r="BCH2" s="11"/>
      <c r="BCI2" s="11"/>
      <c r="BCJ2" s="11"/>
      <c r="BCK2" s="11"/>
      <c r="BCL2" s="11"/>
      <c r="BCM2" s="11"/>
      <c r="BCN2" s="11"/>
      <c r="BCO2" s="11"/>
      <c r="BCP2" s="11"/>
      <c r="BCQ2" s="11"/>
      <c r="BCR2" s="11"/>
      <c r="BCS2" s="11"/>
      <c r="BCT2" s="11"/>
      <c r="BCU2" s="11"/>
      <c r="BCV2" s="11"/>
      <c r="BCW2" s="11"/>
      <c r="BCX2" s="11"/>
      <c r="BCY2" s="11"/>
      <c r="BCZ2" s="11"/>
      <c r="BDA2" s="11"/>
      <c r="BDB2" s="11"/>
      <c r="BDC2" s="11"/>
      <c r="BDD2" s="11"/>
      <c r="BDE2" s="11"/>
      <c r="BDF2" s="11"/>
      <c r="BDG2" s="11"/>
      <c r="BDH2" s="11"/>
      <c r="BDI2" s="11"/>
      <c r="BDJ2" s="11"/>
      <c r="BDK2" s="11"/>
      <c r="BDL2" s="11"/>
      <c r="BDM2" s="11"/>
      <c r="BDN2" s="11"/>
      <c r="BDO2" s="11"/>
      <c r="BDP2" s="11"/>
      <c r="BDQ2" s="11"/>
      <c r="BDR2" s="11"/>
      <c r="BDS2" s="11"/>
      <c r="BDT2" s="11"/>
      <c r="BDU2" s="11"/>
      <c r="BDV2" s="11"/>
      <c r="BDW2" s="11"/>
      <c r="BDX2" s="11"/>
      <c r="BDY2" s="11"/>
      <c r="BDZ2" s="11"/>
      <c r="BEA2" s="11"/>
      <c r="BEB2" s="11"/>
      <c r="BEC2" s="11"/>
      <c r="BED2" s="11"/>
      <c r="BEE2" s="11"/>
      <c r="BEF2" s="11"/>
      <c r="BEG2" s="11"/>
      <c r="BEH2" s="11"/>
      <c r="BEI2" s="11"/>
      <c r="BEJ2" s="11"/>
      <c r="BEK2" s="11"/>
      <c r="BEL2" s="11"/>
      <c r="BEM2" s="11"/>
      <c r="BEN2" s="11"/>
      <c r="BEO2" s="11"/>
      <c r="BEP2" s="11"/>
      <c r="BEQ2" s="11"/>
      <c r="BER2" s="11"/>
      <c r="BES2" s="11"/>
      <c r="BET2" s="11"/>
      <c r="BEU2" s="11"/>
      <c r="BEV2" s="11"/>
      <c r="BEW2" s="11"/>
      <c r="BEX2" s="11"/>
      <c r="BEY2" s="11"/>
      <c r="BEZ2" s="11"/>
      <c r="BFA2" s="11"/>
      <c r="BFB2" s="11"/>
      <c r="BFC2" s="11"/>
      <c r="BFD2" s="11"/>
      <c r="BFE2" s="11"/>
      <c r="BFF2" s="11"/>
      <c r="BFG2" s="11"/>
      <c r="BFH2" s="11"/>
      <c r="BFI2" s="11"/>
      <c r="BFJ2" s="11"/>
      <c r="BFK2" s="11"/>
      <c r="BFL2" s="11"/>
      <c r="BFM2" s="11"/>
      <c r="BFN2" s="11"/>
      <c r="BFO2" s="11"/>
      <c r="BFP2" s="11"/>
      <c r="BFQ2" s="11"/>
      <c r="BFR2" s="11"/>
      <c r="BFS2" s="11"/>
      <c r="BFT2" s="11"/>
      <c r="BFU2" s="11"/>
      <c r="BFV2" s="11"/>
      <c r="BFW2" s="11"/>
      <c r="BFX2" s="11"/>
      <c r="BFY2" s="11"/>
      <c r="BFZ2" s="11"/>
      <c r="BGA2" s="11"/>
      <c r="BGB2" s="11"/>
      <c r="BGC2" s="11"/>
      <c r="BGD2" s="11"/>
      <c r="BGE2" s="11"/>
      <c r="BGF2" s="11"/>
      <c r="BGG2" s="11"/>
      <c r="BGH2" s="11"/>
      <c r="BGI2" s="11"/>
      <c r="BGJ2" s="11"/>
      <c r="BGK2" s="11"/>
      <c r="BGL2" s="11"/>
      <c r="BGM2" s="11"/>
      <c r="BGN2" s="11"/>
      <c r="BGO2" s="11"/>
      <c r="BGP2" s="11"/>
      <c r="BGQ2" s="11"/>
      <c r="BGR2" s="11"/>
      <c r="BGS2" s="11"/>
      <c r="BGT2" s="11"/>
      <c r="BGU2" s="11"/>
      <c r="BGV2" s="11"/>
      <c r="BGW2" s="11"/>
      <c r="BGX2" s="11"/>
      <c r="BGY2" s="11"/>
      <c r="BGZ2" s="11"/>
      <c r="BHA2" s="11"/>
      <c r="BHB2" s="11"/>
      <c r="BHC2" s="11"/>
      <c r="BHD2" s="11"/>
      <c r="BHE2" s="11"/>
      <c r="BHF2" s="11"/>
      <c r="BHG2" s="11"/>
      <c r="BHH2" s="11"/>
      <c r="BHI2" s="11"/>
      <c r="BHJ2" s="11"/>
      <c r="BHK2" s="11"/>
      <c r="BHL2" s="11"/>
      <c r="BHM2" s="11"/>
      <c r="BHN2" s="11"/>
      <c r="BHO2" s="11"/>
      <c r="BHP2" s="11"/>
      <c r="BHQ2" s="11"/>
      <c r="BHR2" s="11"/>
      <c r="BHS2" s="11"/>
      <c r="BHT2" s="11"/>
      <c r="BHU2" s="11"/>
      <c r="BHV2" s="11"/>
      <c r="BHW2" s="11"/>
      <c r="BHX2" s="11"/>
      <c r="BHY2" s="11"/>
      <c r="BHZ2" s="11"/>
      <c r="BIA2" s="11"/>
      <c r="BIB2" s="11"/>
      <c r="BIC2" s="11"/>
      <c r="BID2" s="11"/>
      <c r="BIE2" s="11"/>
      <c r="BIF2" s="11"/>
      <c r="BIG2" s="11"/>
      <c r="BIH2" s="11"/>
      <c r="BII2" s="11"/>
      <c r="BIJ2" s="11"/>
      <c r="BIK2" s="11"/>
      <c r="BIL2" s="11"/>
      <c r="BIM2" s="11"/>
      <c r="BIN2" s="11"/>
      <c r="BIO2" s="11"/>
      <c r="BIP2" s="11"/>
      <c r="BIQ2" s="11"/>
      <c r="BIR2" s="11"/>
      <c r="BIS2" s="11"/>
      <c r="BIT2" s="11"/>
      <c r="BIU2" s="11"/>
      <c r="BIV2" s="11"/>
      <c r="BIW2" s="11"/>
      <c r="BIX2" s="11"/>
      <c r="BIY2" s="11"/>
      <c r="BIZ2" s="11"/>
      <c r="BJA2" s="11"/>
      <c r="BJB2" s="11"/>
      <c r="BJC2" s="11"/>
      <c r="BJD2" s="11"/>
      <c r="BJE2" s="11"/>
      <c r="BJF2" s="11"/>
      <c r="BJG2" s="11"/>
      <c r="BJH2" s="11"/>
      <c r="BJI2" s="11"/>
      <c r="BJJ2" s="11"/>
      <c r="BJK2" s="11"/>
      <c r="BJL2" s="11"/>
      <c r="BJM2" s="11"/>
      <c r="BJN2" s="11"/>
      <c r="BJO2" s="11"/>
      <c r="BJP2" s="11"/>
      <c r="BJQ2" s="11"/>
      <c r="BJR2" s="11"/>
      <c r="BJS2" s="11"/>
      <c r="BJT2" s="11"/>
      <c r="BJU2" s="11"/>
      <c r="BJV2" s="11"/>
      <c r="BJW2" s="11"/>
      <c r="BJX2" s="11"/>
      <c r="BJY2" s="11"/>
      <c r="BJZ2" s="11"/>
      <c r="BKA2" s="11"/>
      <c r="BKB2" s="11"/>
      <c r="BKC2" s="11"/>
      <c r="BKD2" s="11"/>
      <c r="BKE2" s="11"/>
      <c r="BKF2" s="11"/>
      <c r="BKG2" s="11"/>
      <c r="BKH2" s="11"/>
      <c r="BKI2" s="11"/>
      <c r="BKJ2" s="11"/>
      <c r="BKK2" s="11"/>
      <c r="BKL2" s="11"/>
      <c r="BKM2" s="11"/>
      <c r="BKN2" s="11"/>
      <c r="BKO2" s="11"/>
      <c r="BKP2" s="11"/>
      <c r="BKQ2" s="11"/>
      <c r="BKR2" s="11"/>
      <c r="BKS2" s="11"/>
      <c r="BKT2" s="11"/>
      <c r="BKU2" s="11"/>
      <c r="BKV2" s="11"/>
      <c r="BKW2" s="11"/>
      <c r="BKX2" s="11"/>
      <c r="BKY2" s="11"/>
      <c r="BKZ2" s="11"/>
      <c r="BLA2" s="11"/>
      <c r="BLB2" s="11"/>
      <c r="BLC2" s="11"/>
      <c r="BLD2" s="11"/>
      <c r="BLE2" s="11"/>
      <c r="BLF2" s="11"/>
      <c r="BLG2" s="11"/>
      <c r="BLH2" s="11"/>
      <c r="BLI2" s="11"/>
      <c r="BLJ2" s="11"/>
      <c r="BLK2" s="11"/>
      <c r="BLL2" s="11"/>
      <c r="BLM2" s="11"/>
      <c r="BLN2" s="11"/>
      <c r="BLO2" s="11"/>
      <c r="BLP2" s="11"/>
      <c r="BLQ2" s="11"/>
      <c r="BLR2" s="11"/>
      <c r="BLS2" s="11"/>
      <c r="BLT2" s="11"/>
      <c r="BLU2" s="11"/>
      <c r="BLV2" s="11"/>
      <c r="BLW2" s="11"/>
      <c r="BLX2" s="11"/>
      <c r="BLY2" s="11"/>
      <c r="BLZ2" s="11"/>
      <c r="BMA2" s="11"/>
      <c r="BMB2" s="11"/>
      <c r="BMC2" s="11"/>
      <c r="BMD2" s="11"/>
      <c r="BME2" s="11"/>
      <c r="BMF2" s="11"/>
      <c r="BMG2" s="11"/>
      <c r="BMH2" s="11"/>
      <c r="BMI2" s="11"/>
      <c r="BMJ2" s="11"/>
      <c r="BMK2" s="11"/>
      <c r="BML2" s="11"/>
      <c r="BMM2" s="11"/>
      <c r="BMN2" s="11"/>
      <c r="BMO2" s="11"/>
      <c r="BMP2" s="11"/>
      <c r="BMQ2" s="11"/>
      <c r="BMR2" s="11"/>
      <c r="BMS2" s="11"/>
      <c r="BMT2" s="11"/>
      <c r="BMU2" s="11"/>
      <c r="BMV2" s="11"/>
      <c r="BMW2" s="11"/>
      <c r="BMX2" s="11"/>
      <c r="BMY2" s="11"/>
      <c r="BMZ2" s="11"/>
      <c r="BNA2" s="11"/>
      <c r="BNB2" s="11"/>
      <c r="BNC2" s="11"/>
      <c r="BND2" s="11"/>
      <c r="BNE2" s="11"/>
      <c r="BNF2" s="11"/>
      <c r="BNG2" s="11"/>
      <c r="BNH2" s="11"/>
      <c r="BNI2" s="11"/>
      <c r="BNJ2" s="11"/>
      <c r="BNK2" s="11"/>
      <c r="BNL2" s="11"/>
      <c r="BNM2" s="11"/>
      <c r="BNN2" s="11"/>
      <c r="BNO2" s="11"/>
      <c r="BNP2" s="11"/>
      <c r="BNQ2" s="11"/>
      <c r="BNR2" s="11"/>
      <c r="BNS2" s="11"/>
      <c r="BNT2" s="11"/>
      <c r="BNU2" s="11"/>
      <c r="BNV2" s="11"/>
      <c r="BNW2" s="11"/>
      <c r="BNX2" s="11"/>
      <c r="BNY2" s="11"/>
      <c r="BNZ2" s="11"/>
      <c r="BOA2" s="11"/>
      <c r="BOB2" s="11"/>
      <c r="BOC2" s="11"/>
      <c r="BOD2" s="11"/>
      <c r="BOE2" s="11"/>
      <c r="BOF2" s="11"/>
      <c r="BOG2" s="11"/>
      <c r="BOH2" s="11"/>
      <c r="BOI2" s="11"/>
      <c r="BOJ2" s="11"/>
      <c r="BOK2" s="11"/>
      <c r="BOL2" s="11"/>
      <c r="BOM2" s="11"/>
      <c r="BON2" s="11"/>
      <c r="BOO2" s="11"/>
      <c r="BOP2" s="11"/>
      <c r="BOQ2" s="11"/>
      <c r="BOR2" s="11"/>
      <c r="BOS2" s="11"/>
      <c r="BOT2" s="11"/>
      <c r="BOU2" s="11"/>
      <c r="BOV2" s="11"/>
      <c r="BOW2" s="11"/>
      <c r="BOX2" s="11"/>
      <c r="BOY2" s="11"/>
      <c r="BOZ2" s="11"/>
      <c r="BPA2" s="11"/>
      <c r="BPB2" s="11"/>
      <c r="BPC2" s="11"/>
      <c r="BPD2" s="11"/>
      <c r="BPE2" s="11"/>
      <c r="BPF2" s="11"/>
      <c r="BPG2" s="11"/>
      <c r="BPH2" s="11"/>
      <c r="BPI2" s="11"/>
      <c r="BPJ2" s="11"/>
      <c r="BPK2" s="11"/>
      <c r="BPL2" s="11"/>
      <c r="BPM2" s="11"/>
      <c r="BPN2" s="11"/>
      <c r="BPO2" s="11"/>
      <c r="BPP2" s="11"/>
      <c r="BPQ2" s="11"/>
      <c r="BPR2" s="11"/>
      <c r="BPS2" s="11"/>
      <c r="BPT2" s="11"/>
      <c r="BPU2" s="11"/>
      <c r="BPV2" s="11"/>
      <c r="BPW2" s="11"/>
      <c r="BPX2" s="11"/>
      <c r="BPY2" s="11"/>
      <c r="BPZ2" s="11"/>
      <c r="BQA2" s="11"/>
      <c r="BQB2" s="11"/>
      <c r="BQC2" s="11"/>
      <c r="BQD2" s="11"/>
      <c r="BQE2" s="11"/>
      <c r="BQF2" s="11"/>
      <c r="BQG2" s="11"/>
      <c r="BQH2" s="11"/>
      <c r="BQI2" s="11"/>
      <c r="BQJ2" s="11"/>
      <c r="BQK2" s="11"/>
      <c r="BQL2" s="11"/>
      <c r="BQM2" s="11"/>
      <c r="BQN2" s="11"/>
      <c r="BQO2" s="11"/>
      <c r="BQP2" s="11"/>
      <c r="BQQ2" s="11"/>
      <c r="BQR2" s="11"/>
      <c r="BQS2" s="11"/>
      <c r="BQT2" s="11"/>
      <c r="BQU2" s="11"/>
      <c r="BQV2" s="11"/>
      <c r="BQW2" s="11"/>
      <c r="BQX2" s="11"/>
      <c r="BQY2" s="11"/>
      <c r="BQZ2" s="11"/>
      <c r="BRA2" s="11"/>
      <c r="BRB2" s="11"/>
      <c r="BRC2" s="11"/>
      <c r="BRD2" s="11"/>
      <c r="BRE2" s="11"/>
      <c r="BRF2" s="11"/>
      <c r="BRG2" s="11"/>
      <c r="BRH2" s="11"/>
      <c r="BRI2" s="11"/>
      <c r="BRJ2" s="11"/>
      <c r="BRK2" s="11"/>
      <c r="BRL2" s="11"/>
      <c r="BRM2" s="11"/>
      <c r="BRN2" s="11"/>
      <c r="BRO2" s="11"/>
      <c r="BRP2" s="11"/>
      <c r="BRQ2" s="11"/>
      <c r="BRR2" s="11"/>
      <c r="BRS2" s="11"/>
      <c r="BRT2" s="11"/>
      <c r="BRU2" s="11"/>
      <c r="BRV2" s="11"/>
      <c r="BRW2" s="11"/>
      <c r="BRX2" s="11"/>
      <c r="BRY2" s="11"/>
      <c r="BRZ2" s="11"/>
      <c r="BSA2" s="11"/>
      <c r="BSB2" s="11"/>
      <c r="BSC2" s="11"/>
      <c r="BSD2" s="11"/>
      <c r="BSE2" s="11"/>
      <c r="BSF2" s="11"/>
      <c r="BSG2" s="11"/>
      <c r="BSH2" s="11"/>
      <c r="BSI2" s="11"/>
      <c r="BSJ2" s="11"/>
      <c r="BSK2" s="11"/>
      <c r="BSL2" s="11"/>
      <c r="BSM2" s="11"/>
      <c r="BSN2" s="11"/>
      <c r="BSO2" s="11"/>
      <c r="BSP2" s="11"/>
      <c r="BSQ2" s="11"/>
      <c r="BSR2" s="11"/>
      <c r="BSS2" s="11"/>
      <c r="BST2" s="11"/>
      <c r="BSU2" s="11"/>
      <c r="BSV2" s="11"/>
      <c r="BSW2" s="11"/>
      <c r="BSX2" s="11"/>
      <c r="BSY2" s="11"/>
      <c r="BSZ2" s="11"/>
      <c r="BTA2" s="11"/>
      <c r="BTB2" s="11"/>
      <c r="BTC2" s="11"/>
      <c r="BTD2" s="11"/>
      <c r="BTE2" s="11"/>
      <c r="BTF2" s="11"/>
      <c r="BTG2" s="11"/>
      <c r="BTH2" s="11"/>
      <c r="BTI2" s="11"/>
      <c r="BTJ2" s="11"/>
      <c r="BTK2" s="11"/>
      <c r="BTL2" s="11"/>
      <c r="BTM2" s="11"/>
      <c r="BTN2" s="11"/>
      <c r="BTO2" s="11"/>
      <c r="BTP2" s="11"/>
      <c r="BTQ2" s="11"/>
      <c r="BTR2" s="11"/>
      <c r="BTS2" s="11"/>
      <c r="BTT2" s="11"/>
      <c r="BTU2" s="11"/>
      <c r="BTV2" s="11"/>
      <c r="BTW2" s="11"/>
      <c r="BTX2" s="11"/>
      <c r="BTY2" s="11"/>
      <c r="BTZ2" s="11"/>
      <c r="BUA2" s="11"/>
      <c r="BUB2" s="11"/>
      <c r="BUC2" s="11"/>
      <c r="BUD2" s="11"/>
      <c r="BUE2" s="11"/>
      <c r="BUF2" s="11"/>
      <c r="BUG2" s="11"/>
      <c r="BUH2" s="11"/>
      <c r="BUI2" s="11"/>
      <c r="BUJ2" s="11"/>
      <c r="BUK2" s="11"/>
      <c r="BUL2" s="11"/>
      <c r="BUM2" s="11"/>
      <c r="BUN2" s="11"/>
      <c r="BUO2" s="11"/>
      <c r="BUP2" s="11"/>
      <c r="BUQ2" s="11"/>
      <c r="BUR2" s="11"/>
      <c r="BUS2" s="11"/>
      <c r="BUT2" s="11"/>
      <c r="BUU2" s="11"/>
      <c r="BUV2" s="11"/>
      <c r="BUW2" s="11"/>
      <c r="BUX2" s="11"/>
      <c r="BUY2" s="11"/>
      <c r="BUZ2" s="11"/>
      <c r="BVA2" s="11"/>
      <c r="BVB2" s="11"/>
      <c r="BVC2" s="11"/>
      <c r="BVD2" s="11"/>
      <c r="BVE2" s="11"/>
      <c r="BVF2" s="11"/>
      <c r="BVG2" s="11"/>
      <c r="BVH2" s="11"/>
      <c r="BVI2" s="11"/>
      <c r="BVJ2" s="11"/>
      <c r="BVK2" s="11"/>
      <c r="BVL2" s="11"/>
      <c r="BVM2" s="11"/>
      <c r="BVN2" s="11"/>
      <c r="BVO2" s="11"/>
      <c r="BVP2" s="11"/>
      <c r="BVQ2" s="11"/>
      <c r="BVR2" s="11"/>
      <c r="BVS2" s="11"/>
      <c r="BVT2" s="11"/>
      <c r="BVU2" s="11"/>
      <c r="BVV2" s="11"/>
      <c r="BVW2" s="11"/>
      <c r="BVX2" s="11"/>
      <c r="BVY2" s="11"/>
      <c r="BVZ2" s="11"/>
      <c r="BWA2" s="11"/>
      <c r="BWB2" s="11"/>
      <c r="BWC2" s="11"/>
      <c r="BWD2" s="11"/>
      <c r="BWE2" s="11"/>
      <c r="BWF2" s="11"/>
      <c r="BWG2" s="11"/>
      <c r="BWH2" s="11"/>
      <c r="BWI2" s="11"/>
      <c r="BWJ2" s="11"/>
      <c r="BWK2" s="11"/>
      <c r="BWL2" s="11"/>
      <c r="BWM2" s="11"/>
      <c r="BWN2" s="11"/>
      <c r="BWO2" s="11"/>
      <c r="BWP2" s="11"/>
      <c r="BWQ2" s="11"/>
      <c r="BWR2" s="11"/>
      <c r="BWS2" s="11"/>
      <c r="BWT2" s="11"/>
      <c r="BWU2" s="11"/>
      <c r="BWV2" s="11"/>
      <c r="BWW2" s="11"/>
      <c r="BWX2" s="11"/>
      <c r="BWY2" s="11"/>
      <c r="BWZ2" s="11"/>
      <c r="BXA2" s="11"/>
      <c r="BXB2" s="11"/>
      <c r="BXC2" s="11"/>
      <c r="BXD2" s="11"/>
      <c r="BXE2" s="11"/>
      <c r="BXF2" s="11"/>
      <c r="BXG2" s="11"/>
      <c r="BXH2" s="11"/>
      <c r="BXI2" s="11"/>
      <c r="BXJ2" s="11"/>
      <c r="BXK2" s="11"/>
      <c r="BXL2" s="11"/>
      <c r="BXM2" s="11"/>
      <c r="BXN2" s="11"/>
      <c r="BXO2" s="11"/>
      <c r="BXP2" s="11"/>
      <c r="BXQ2" s="11"/>
      <c r="BXR2" s="11"/>
      <c r="BXS2" s="11"/>
      <c r="BXT2" s="11"/>
      <c r="BXU2" s="11"/>
      <c r="BXV2" s="11"/>
      <c r="BXW2" s="11"/>
      <c r="BXX2" s="11"/>
      <c r="BXY2" s="11"/>
      <c r="BXZ2" s="11"/>
      <c r="BYA2" s="11"/>
      <c r="BYB2" s="11"/>
      <c r="BYC2" s="11"/>
      <c r="BYD2" s="11"/>
      <c r="BYE2" s="11"/>
      <c r="BYF2" s="11"/>
      <c r="BYG2" s="11"/>
      <c r="BYH2" s="11"/>
      <c r="BYI2" s="11"/>
      <c r="BYJ2" s="11"/>
      <c r="BYK2" s="11"/>
      <c r="BYL2" s="11"/>
      <c r="BYM2" s="11"/>
      <c r="BYN2" s="11"/>
      <c r="BYO2" s="11"/>
      <c r="BYP2" s="11"/>
      <c r="BYQ2" s="11"/>
      <c r="BYR2" s="11"/>
      <c r="BYS2" s="11"/>
      <c r="BYT2" s="11"/>
      <c r="BYU2" s="11"/>
      <c r="BYV2" s="11"/>
      <c r="BYW2" s="11"/>
      <c r="BYX2" s="11"/>
      <c r="BYY2" s="11"/>
      <c r="BYZ2" s="11"/>
      <c r="BZA2" s="11"/>
      <c r="BZB2" s="11"/>
      <c r="BZC2" s="11"/>
      <c r="BZD2" s="11"/>
      <c r="BZE2" s="11"/>
      <c r="BZF2" s="11"/>
      <c r="BZG2" s="11"/>
      <c r="BZH2" s="11"/>
      <c r="BZI2" s="11"/>
      <c r="BZJ2" s="11"/>
      <c r="BZK2" s="11"/>
      <c r="BZL2" s="11"/>
      <c r="BZM2" s="11"/>
      <c r="BZN2" s="11"/>
      <c r="BZO2" s="11"/>
      <c r="BZP2" s="11"/>
      <c r="BZQ2" s="11"/>
      <c r="BZR2" s="11"/>
      <c r="BZS2" s="11"/>
      <c r="BZT2" s="11"/>
      <c r="BZU2" s="11"/>
      <c r="BZV2" s="11"/>
      <c r="BZW2" s="11"/>
      <c r="BZX2" s="11"/>
      <c r="BZY2" s="11"/>
      <c r="BZZ2" s="11"/>
      <c r="CAA2" s="11"/>
      <c r="CAB2" s="11"/>
      <c r="CAC2" s="11"/>
      <c r="CAD2" s="11"/>
      <c r="CAE2" s="11"/>
      <c r="CAF2" s="11"/>
      <c r="CAG2" s="11"/>
      <c r="CAH2" s="11"/>
      <c r="CAI2" s="11"/>
      <c r="CAJ2" s="11"/>
      <c r="CAK2" s="11"/>
      <c r="CAL2" s="11"/>
      <c r="CAM2" s="11"/>
      <c r="CAN2" s="11"/>
      <c r="CAO2" s="11"/>
      <c r="CAP2" s="11"/>
      <c r="CAQ2" s="11"/>
      <c r="CAR2" s="11"/>
      <c r="CAS2" s="11"/>
      <c r="CAT2" s="11"/>
      <c r="CAU2" s="11"/>
      <c r="CAV2" s="11"/>
      <c r="CAW2" s="11"/>
      <c r="CAX2" s="11"/>
      <c r="CAY2" s="11"/>
      <c r="CAZ2" s="11"/>
      <c r="CBA2" s="11"/>
      <c r="CBB2" s="11"/>
      <c r="CBC2" s="11"/>
      <c r="CBD2" s="11"/>
      <c r="CBE2" s="11"/>
      <c r="CBF2" s="11"/>
      <c r="CBG2" s="11"/>
      <c r="CBH2" s="11"/>
      <c r="CBI2" s="11"/>
      <c r="CBJ2" s="11"/>
      <c r="CBK2" s="11"/>
      <c r="CBL2" s="11"/>
      <c r="CBM2" s="11"/>
      <c r="CBN2" s="11"/>
      <c r="CBO2" s="11"/>
      <c r="CBP2" s="11"/>
      <c r="CBQ2" s="11"/>
      <c r="CBR2" s="11"/>
      <c r="CBS2" s="11"/>
      <c r="CBT2" s="11"/>
      <c r="CBU2" s="11"/>
      <c r="CBV2" s="11"/>
      <c r="CBW2" s="11"/>
      <c r="CBX2" s="11"/>
      <c r="CBY2" s="11"/>
      <c r="CBZ2" s="11"/>
      <c r="CCA2" s="11"/>
      <c r="CCB2" s="11"/>
      <c r="CCC2" s="11"/>
      <c r="CCD2" s="11"/>
      <c r="CCE2" s="11"/>
      <c r="CCF2" s="11"/>
      <c r="CCG2" s="11"/>
      <c r="CCH2" s="11"/>
      <c r="CCI2" s="11"/>
      <c r="CCJ2" s="11"/>
      <c r="CCK2" s="11"/>
      <c r="CCL2" s="11"/>
      <c r="CCM2" s="11"/>
      <c r="CCN2" s="11"/>
      <c r="CCO2" s="11"/>
      <c r="CCP2" s="11"/>
      <c r="CCQ2" s="11"/>
      <c r="CCR2" s="11"/>
      <c r="CCS2" s="11"/>
      <c r="CCT2" s="11"/>
      <c r="CCU2" s="11"/>
      <c r="CCV2" s="11"/>
      <c r="CCW2" s="11"/>
      <c r="CCX2" s="11"/>
      <c r="CCY2" s="11"/>
      <c r="CCZ2" s="11"/>
      <c r="CDA2" s="11"/>
      <c r="CDB2" s="11"/>
      <c r="CDC2" s="11"/>
      <c r="CDD2" s="11"/>
      <c r="CDE2" s="11"/>
      <c r="CDF2" s="11"/>
      <c r="CDG2" s="11"/>
      <c r="CDH2" s="11"/>
      <c r="CDI2" s="11"/>
      <c r="CDJ2" s="11"/>
      <c r="CDK2" s="11"/>
      <c r="CDL2" s="11"/>
      <c r="CDM2" s="11"/>
      <c r="CDN2" s="11"/>
      <c r="CDO2" s="11"/>
      <c r="CDP2" s="11"/>
      <c r="CDQ2" s="11"/>
      <c r="CDR2" s="11"/>
      <c r="CDS2" s="11"/>
      <c r="CDT2" s="11"/>
      <c r="CDU2" s="11"/>
      <c r="CDV2" s="11"/>
      <c r="CDW2" s="11"/>
      <c r="CDX2" s="11"/>
      <c r="CDY2" s="11"/>
      <c r="CDZ2" s="11"/>
      <c r="CEA2" s="11"/>
      <c r="CEB2" s="11"/>
      <c r="CEC2" s="11"/>
      <c r="CED2" s="11"/>
      <c r="CEE2" s="11"/>
      <c r="CEF2" s="11"/>
      <c r="CEG2" s="11"/>
      <c r="CEH2" s="11"/>
      <c r="CEI2" s="11"/>
      <c r="CEJ2" s="11"/>
      <c r="CEK2" s="11"/>
      <c r="CEL2" s="11"/>
      <c r="CEM2" s="11"/>
      <c r="CEN2" s="11"/>
      <c r="CEO2" s="11"/>
      <c r="CEP2" s="11"/>
      <c r="CEQ2" s="11"/>
      <c r="CER2" s="11"/>
      <c r="CES2" s="11"/>
      <c r="CET2" s="11"/>
      <c r="CEU2" s="11"/>
      <c r="CEV2" s="11"/>
      <c r="CEW2" s="11"/>
      <c r="CEX2" s="11"/>
      <c r="CEY2" s="11"/>
      <c r="CEZ2" s="11"/>
      <c r="CFA2" s="11"/>
      <c r="CFB2" s="11"/>
      <c r="CFC2" s="11"/>
      <c r="CFD2" s="11"/>
      <c r="CFE2" s="11"/>
      <c r="CFF2" s="11"/>
      <c r="CFG2" s="11"/>
      <c r="CFH2" s="11"/>
      <c r="CFI2" s="11"/>
      <c r="CFJ2" s="11"/>
      <c r="CFK2" s="11"/>
      <c r="CFL2" s="11"/>
      <c r="CFM2" s="11"/>
      <c r="CFN2" s="11"/>
      <c r="CFO2" s="11"/>
      <c r="CFP2" s="11"/>
      <c r="CFQ2" s="11"/>
      <c r="CFR2" s="11"/>
      <c r="CFS2" s="11"/>
      <c r="CFT2" s="11"/>
      <c r="CFU2" s="11"/>
      <c r="CFV2" s="11"/>
      <c r="CFW2" s="11"/>
      <c r="CFX2" s="11"/>
      <c r="CFY2" s="11"/>
      <c r="CFZ2" s="11"/>
      <c r="CGA2" s="11"/>
      <c r="CGB2" s="11"/>
      <c r="CGC2" s="11"/>
      <c r="CGD2" s="11"/>
      <c r="CGE2" s="11"/>
      <c r="CGF2" s="11"/>
      <c r="CGG2" s="11"/>
      <c r="CGH2" s="11"/>
      <c r="CGI2" s="11"/>
      <c r="CGJ2" s="11"/>
      <c r="CGK2" s="11"/>
      <c r="CGL2" s="11"/>
      <c r="CGM2" s="11"/>
      <c r="CGN2" s="11"/>
      <c r="CGO2" s="11"/>
      <c r="CGP2" s="11"/>
      <c r="CGQ2" s="11"/>
      <c r="CGR2" s="11"/>
      <c r="CGS2" s="11"/>
      <c r="CGT2" s="11"/>
      <c r="CGU2" s="11"/>
      <c r="CGV2" s="11"/>
      <c r="CGW2" s="11"/>
      <c r="CGX2" s="11"/>
      <c r="CGY2" s="11"/>
      <c r="CGZ2" s="11"/>
      <c r="CHA2" s="11"/>
      <c r="CHB2" s="11"/>
      <c r="CHC2" s="11"/>
      <c r="CHD2" s="11"/>
      <c r="CHE2" s="11"/>
      <c r="CHF2" s="11"/>
      <c r="CHG2" s="11"/>
      <c r="CHH2" s="11"/>
      <c r="CHI2" s="11"/>
      <c r="CHJ2" s="11"/>
      <c r="CHK2" s="11"/>
      <c r="CHL2" s="11"/>
      <c r="CHM2" s="11"/>
      <c r="CHN2" s="11"/>
      <c r="CHO2" s="11"/>
      <c r="CHP2" s="11"/>
      <c r="CHQ2" s="11"/>
      <c r="CHR2" s="11"/>
      <c r="CHS2" s="11"/>
      <c r="CHT2" s="11"/>
      <c r="CHU2" s="11"/>
      <c r="CHV2" s="11"/>
      <c r="CHW2" s="11"/>
      <c r="CHX2" s="11"/>
      <c r="CHY2" s="11"/>
      <c r="CHZ2" s="11"/>
      <c r="CIA2" s="11"/>
      <c r="CIB2" s="11"/>
      <c r="CIC2" s="11"/>
      <c r="CID2" s="11"/>
      <c r="CIE2" s="11"/>
      <c r="CIF2" s="11"/>
      <c r="CIG2" s="11"/>
      <c r="CIH2" s="11"/>
      <c r="CII2" s="11"/>
      <c r="CIJ2" s="11"/>
      <c r="CIK2" s="11"/>
      <c r="CIL2" s="11"/>
      <c r="CIM2" s="11"/>
      <c r="CIN2" s="11"/>
      <c r="CIO2" s="11"/>
      <c r="CIP2" s="11"/>
      <c r="CIQ2" s="11"/>
      <c r="CIR2" s="11"/>
      <c r="CIS2" s="11"/>
      <c r="CIT2" s="11"/>
      <c r="CIU2" s="11"/>
      <c r="CIV2" s="11"/>
      <c r="CIW2" s="11"/>
      <c r="CIX2" s="11"/>
      <c r="CIY2" s="11"/>
      <c r="CIZ2" s="11"/>
      <c r="CJA2" s="11"/>
      <c r="CJB2" s="11"/>
      <c r="CJC2" s="11"/>
      <c r="CJD2" s="11"/>
      <c r="CJE2" s="11"/>
      <c r="CJF2" s="11"/>
      <c r="CJG2" s="11"/>
      <c r="CJH2" s="11"/>
      <c r="CJI2" s="11"/>
      <c r="CJJ2" s="11"/>
      <c r="CJK2" s="11"/>
      <c r="CJL2" s="11"/>
      <c r="CJM2" s="11"/>
      <c r="CJN2" s="11"/>
      <c r="CJO2" s="11"/>
      <c r="CJP2" s="11"/>
      <c r="CJQ2" s="11"/>
      <c r="CJR2" s="11"/>
      <c r="CJS2" s="11"/>
      <c r="CJT2" s="11"/>
      <c r="CJU2" s="11"/>
      <c r="CJV2" s="11"/>
      <c r="CJW2" s="11"/>
      <c r="CJX2" s="11"/>
      <c r="CJY2" s="11"/>
      <c r="CJZ2" s="11"/>
      <c r="CKA2" s="11"/>
      <c r="CKB2" s="11"/>
      <c r="CKC2" s="11"/>
      <c r="CKD2" s="11"/>
      <c r="CKE2" s="11"/>
      <c r="CKF2" s="11"/>
      <c r="CKG2" s="11"/>
      <c r="CKH2" s="11"/>
      <c r="CKI2" s="11"/>
      <c r="CKJ2" s="11"/>
      <c r="CKK2" s="11"/>
      <c r="CKL2" s="11"/>
      <c r="CKM2" s="11"/>
      <c r="CKN2" s="11"/>
      <c r="CKO2" s="11"/>
      <c r="CKP2" s="11"/>
      <c r="CKQ2" s="11"/>
      <c r="CKR2" s="11"/>
      <c r="CKS2" s="11"/>
      <c r="CKT2" s="11"/>
      <c r="CKU2" s="11"/>
      <c r="CKV2" s="11"/>
      <c r="CKW2" s="11"/>
      <c r="CKX2" s="11"/>
      <c r="CKY2" s="11"/>
      <c r="CKZ2" s="11"/>
      <c r="CLA2" s="11"/>
      <c r="CLB2" s="11"/>
      <c r="CLC2" s="11"/>
      <c r="CLD2" s="11"/>
      <c r="CLE2" s="11"/>
      <c r="CLF2" s="11"/>
      <c r="CLG2" s="11"/>
      <c r="CLH2" s="11"/>
      <c r="CLI2" s="11"/>
      <c r="CLJ2" s="11"/>
      <c r="CLK2" s="11"/>
      <c r="CLL2" s="11"/>
      <c r="CLM2" s="11"/>
      <c r="CLN2" s="11"/>
      <c r="CLO2" s="11"/>
      <c r="CLP2" s="11"/>
      <c r="CLQ2" s="11"/>
      <c r="CLR2" s="11"/>
      <c r="CLS2" s="11"/>
      <c r="CLT2" s="11"/>
      <c r="CLU2" s="11"/>
      <c r="CLV2" s="11"/>
      <c r="CLW2" s="11"/>
      <c r="CLX2" s="11"/>
      <c r="CLY2" s="11"/>
      <c r="CLZ2" s="11"/>
      <c r="CMA2" s="11"/>
      <c r="CMB2" s="11"/>
      <c r="CMC2" s="11"/>
      <c r="CMD2" s="11"/>
      <c r="CME2" s="11"/>
      <c r="CMF2" s="11"/>
      <c r="CMG2" s="11"/>
      <c r="CMH2" s="11"/>
      <c r="CMI2" s="11"/>
      <c r="CMJ2" s="11"/>
      <c r="CMK2" s="11"/>
      <c r="CML2" s="11"/>
      <c r="CMM2" s="11"/>
      <c r="CMN2" s="11"/>
      <c r="CMO2" s="11"/>
      <c r="CMP2" s="11"/>
      <c r="CMQ2" s="11"/>
      <c r="CMR2" s="11"/>
      <c r="CMS2" s="11"/>
      <c r="CMT2" s="11"/>
      <c r="CMU2" s="11"/>
      <c r="CMV2" s="11"/>
      <c r="CMW2" s="11"/>
      <c r="CMX2" s="11"/>
      <c r="CMY2" s="11"/>
      <c r="CMZ2" s="11"/>
      <c r="CNA2" s="11"/>
      <c r="CNB2" s="11"/>
      <c r="CNC2" s="11"/>
      <c r="CND2" s="11"/>
      <c r="CNE2" s="11"/>
      <c r="CNF2" s="11"/>
      <c r="CNG2" s="11"/>
      <c r="CNH2" s="11"/>
      <c r="CNI2" s="11"/>
      <c r="CNJ2" s="11"/>
      <c r="CNK2" s="11"/>
      <c r="CNL2" s="11"/>
      <c r="CNM2" s="11"/>
      <c r="CNN2" s="11"/>
      <c r="CNO2" s="11"/>
      <c r="CNP2" s="11"/>
      <c r="CNQ2" s="11"/>
      <c r="CNR2" s="11"/>
      <c r="CNS2" s="11"/>
      <c r="CNT2" s="11"/>
      <c r="CNU2" s="11"/>
      <c r="CNV2" s="11"/>
      <c r="CNW2" s="11"/>
      <c r="CNX2" s="11"/>
      <c r="CNY2" s="11"/>
      <c r="CNZ2" s="11"/>
      <c r="COA2" s="11"/>
      <c r="COB2" s="11"/>
      <c r="COC2" s="11"/>
      <c r="COD2" s="11"/>
      <c r="COE2" s="11"/>
      <c r="COF2" s="11"/>
      <c r="COG2" s="11"/>
      <c r="COH2" s="11"/>
      <c r="COI2" s="11"/>
      <c r="COJ2" s="11"/>
      <c r="COK2" s="11"/>
      <c r="COL2" s="11"/>
      <c r="COM2" s="11"/>
      <c r="CON2" s="11"/>
      <c r="COO2" s="11"/>
      <c r="COP2" s="11"/>
      <c r="COQ2" s="11"/>
      <c r="COR2" s="11"/>
      <c r="COS2" s="11"/>
      <c r="COT2" s="11"/>
      <c r="COU2" s="11"/>
      <c r="COV2" s="11"/>
      <c r="COW2" s="11"/>
      <c r="COX2" s="11"/>
      <c r="COY2" s="11"/>
      <c r="COZ2" s="11"/>
      <c r="CPA2" s="11"/>
      <c r="CPB2" s="11"/>
      <c r="CPC2" s="11"/>
      <c r="CPD2" s="11"/>
      <c r="CPE2" s="11"/>
      <c r="CPF2" s="11"/>
      <c r="CPG2" s="11"/>
      <c r="CPH2" s="11"/>
      <c r="CPI2" s="11"/>
      <c r="CPJ2" s="11"/>
      <c r="CPK2" s="11"/>
      <c r="CPL2" s="11"/>
      <c r="CPM2" s="11"/>
      <c r="CPN2" s="11"/>
      <c r="CPO2" s="11"/>
      <c r="CPP2" s="11"/>
      <c r="CPQ2" s="11"/>
      <c r="CPR2" s="11"/>
      <c r="CPS2" s="11"/>
      <c r="CPT2" s="11"/>
      <c r="CPU2" s="11"/>
      <c r="CPV2" s="11"/>
      <c r="CPW2" s="11"/>
      <c r="CPX2" s="11"/>
      <c r="CPY2" s="11"/>
      <c r="CPZ2" s="11"/>
      <c r="CQA2" s="11"/>
      <c r="CQB2" s="11"/>
      <c r="CQC2" s="11"/>
      <c r="CQD2" s="11"/>
      <c r="CQE2" s="11"/>
      <c r="CQF2" s="11"/>
      <c r="CQG2" s="11"/>
      <c r="CQH2" s="11"/>
      <c r="CQI2" s="11"/>
      <c r="CQJ2" s="11"/>
      <c r="CQK2" s="11"/>
      <c r="CQL2" s="11"/>
      <c r="CQM2" s="11"/>
      <c r="CQN2" s="11"/>
      <c r="CQO2" s="11"/>
      <c r="CQP2" s="11"/>
      <c r="CQQ2" s="11"/>
      <c r="CQR2" s="11"/>
      <c r="CQS2" s="11"/>
      <c r="CQT2" s="11"/>
      <c r="CQU2" s="11"/>
      <c r="CQV2" s="11"/>
      <c r="CQW2" s="11"/>
      <c r="CQX2" s="11"/>
      <c r="CQY2" s="11"/>
      <c r="CQZ2" s="11"/>
      <c r="CRA2" s="11"/>
      <c r="CRB2" s="11"/>
      <c r="CRC2" s="11"/>
      <c r="CRD2" s="11"/>
      <c r="CRE2" s="11"/>
      <c r="CRF2" s="11"/>
      <c r="CRG2" s="11"/>
      <c r="CRH2" s="11"/>
      <c r="CRI2" s="11"/>
      <c r="CRJ2" s="11"/>
      <c r="CRK2" s="11"/>
      <c r="CRL2" s="11"/>
      <c r="CRM2" s="11"/>
      <c r="CRN2" s="11"/>
      <c r="CRO2" s="11"/>
      <c r="CRP2" s="11"/>
      <c r="CRQ2" s="11"/>
      <c r="CRR2" s="11"/>
      <c r="CRS2" s="11"/>
      <c r="CRT2" s="11"/>
      <c r="CRU2" s="11"/>
      <c r="CRV2" s="11"/>
      <c r="CRW2" s="11"/>
      <c r="CRX2" s="11"/>
      <c r="CRY2" s="11"/>
      <c r="CRZ2" s="11"/>
      <c r="CSA2" s="11"/>
      <c r="CSB2" s="11"/>
      <c r="CSC2" s="11"/>
      <c r="CSD2" s="11"/>
      <c r="CSE2" s="11"/>
      <c r="CSF2" s="11"/>
      <c r="CSG2" s="11"/>
      <c r="CSH2" s="11"/>
      <c r="CSI2" s="11"/>
      <c r="CSJ2" s="11"/>
      <c r="CSK2" s="11"/>
      <c r="CSL2" s="11"/>
      <c r="CSM2" s="11"/>
      <c r="CSN2" s="11"/>
      <c r="CSO2" s="11"/>
      <c r="CSP2" s="11"/>
      <c r="CSQ2" s="11"/>
      <c r="CSR2" s="11"/>
      <c r="CSS2" s="11"/>
      <c r="CST2" s="11"/>
      <c r="CSU2" s="11"/>
      <c r="CSV2" s="11"/>
      <c r="CSW2" s="11"/>
      <c r="CSX2" s="11"/>
      <c r="CSY2" s="11"/>
      <c r="CSZ2" s="11"/>
      <c r="CTA2" s="11"/>
      <c r="CTB2" s="11"/>
      <c r="CTC2" s="11"/>
      <c r="CTD2" s="11"/>
      <c r="CTE2" s="11"/>
      <c r="CTF2" s="11"/>
      <c r="CTG2" s="11"/>
      <c r="CTH2" s="11"/>
      <c r="CTI2" s="11"/>
      <c r="CTJ2" s="11"/>
      <c r="CTK2" s="11"/>
      <c r="CTL2" s="11"/>
      <c r="CTM2" s="11"/>
      <c r="CTN2" s="11"/>
      <c r="CTO2" s="11"/>
      <c r="CTP2" s="11"/>
      <c r="CTQ2" s="11"/>
      <c r="CTR2" s="11"/>
      <c r="CTS2" s="11"/>
      <c r="CTT2" s="11"/>
      <c r="CTU2" s="11"/>
      <c r="CTV2" s="11"/>
      <c r="CTW2" s="11"/>
      <c r="CTX2" s="11"/>
      <c r="CTY2" s="11"/>
      <c r="CTZ2" s="11"/>
      <c r="CUA2" s="11"/>
      <c r="CUB2" s="11"/>
      <c r="CUC2" s="11"/>
      <c r="CUD2" s="11"/>
      <c r="CUE2" s="11"/>
      <c r="CUF2" s="11"/>
      <c r="CUG2" s="11"/>
      <c r="CUH2" s="11"/>
      <c r="CUI2" s="11"/>
      <c r="CUJ2" s="11"/>
      <c r="CUK2" s="11"/>
      <c r="CUL2" s="11"/>
      <c r="CUM2" s="11"/>
      <c r="CUN2" s="11"/>
      <c r="CUO2" s="11"/>
      <c r="CUP2" s="11"/>
      <c r="CUQ2" s="11"/>
      <c r="CUR2" s="11"/>
      <c r="CUS2" s="11"/>
      <c r="CUT2" s="11"/>
      <c r="CUU2" s="11"/>
      <c r="CUV2" s="11"/>
      <c r="CUW2" s="11"/>
      <c r="CUX2" s="11"/>
      <c r="CUY2" s="11"/>
      <c r="CUZ2" s="11"/>
      <c r="CVA2" s="11"/>
      <c r="CVB2" s="11"/>
      <c r="CVC2" s="11"/>
      <c r="CVD2" s="11"/>
      <c r="CVE2" s="11"/>
      <c r="CVF2" s="11"/>
      <c r="CVG2" s="11"/>
      <c r="CVH2" s="11"/>
      <c r="CVI2" s="11"/>
      <c r="CVJ2" s="11"/>
      <c r="CVK2" s="11"/>
      <c r="CVL2" s="11"/>
      <c r="CVM2" s="11"/>
      <c r="CVN2" s="11"/>
      <c r="CVO2" s="11"/>
      <c r="CVP2" s="11"/>
      <c r="CVQ2" s="11"/>
      <c r="CVR2" s="11"/>
      <c r="CVS2" s="11"/>
      <c r="CVT2" s="11"/>
      <c r="CVU2" s="11"/>
      <c r="CVV2" s="11"/>
      <c r="CVW2" s="11"/>
      <c r="CVX2" s="11"/>
      <c r="CVY2" s="11"/>
      <c r="CVZ2" s="11"/>
      <c r="CWA2" s="11"/>
      <c r="CWB2" s="11"/>
      <c r="CWC2" s="11"/>
      <c r="CWD2" s="11"/>
      <c r="CWE2" s="11"/>
      <c r="CWF2" s="11"/>
      <c r="CWG2" s="11"/>
      <c r="CWH2" s="11"/>
      <c r="CWI2" s="11"/>
      <c r="CWJ2" s="11"/>
      <c r="CWK2" s="11"/>
      <c r="CWL2" s="11"/>
      <c r="CWM2" s="11"/>
      <c r="CWN2" s="11"/>
      <c r="CWO2" s="11"/>
      <c r="CWP2" s="11"/>
      <c r="CWQ2" s="11"/>
      <c r="CWR2" s="11"/>
      <c r="CWS2" s="11"/>
      <c r="CWT2" s="11"/>
      <c r="CWU2" s="11"/>
      <c r="CWV2" s="11"/>
      <c r="CWW2" s="11"/>
      <c r="CWX2" s="11"/>
      <c r="CWY2" s="11"/>
      <c r="CWZ2" s="11"/>
      <c r="CXA2" s="11"/>
      <c r="CXB2" s="11"/>
      <c r="CXC2" s="11"/>
      <c r="CXD2" s="11"/>
      <c r="CXE2" s="11"/>
      <c r="CXF2" s="11"/>
      <c r="CXG2" s="11"/>
      <c r="CXH2" s="11"/>
      <c r="CXI2" s="11"/>
      <c r="CXJ2" s="11"/>
      <c r="CXK2" s="11"/>
      <c r="CXL2" s="11"/>
      <c r="CXM2" s="11"/>
      <c r="CXN2" s="11"/>
      <c r="CXO2" s="11"/>
      <c r="CXP2" s="11"/>
      <c r="CXQ2" s="11"/>
      <c r="CXR2" s="11"/>
      <c r="CXS2" s="11"/>
      <c r="CXT2" s="11"/>
      <c r="CXU2" s="11"/>
      <c r="CXV2" s="11"/>
      <c r="CXW2" s="11"/>
      <c r="CXX2" s="11"/>
      <c r="CXY2" s="11"/>
      <c r="CXZ2" s="11"/>
      <c r="CYA2" s="11"/>
      <c r="CYB2" s="11"/>
      <c r="CYC2" s="11"/>
      <c r="CYD2" s="11"/>
      <c r="CYE2" s="11"/>
      <c r="CYF2" s="11"/>
      <c r="CYG2" s="11"/>
      <c r="CYH2" s="11"/>
      <c r="CYI2" s="11"/>
      <c r="CYJ2" s="11"/>
      <c r="CYK2" s="11"/>
      <c r="CYL2" s="11"/>
      <c r="CYM2" s="11"/>
      <c r="CYN2" s="11"/>
      <c r="CYO2" s="11"/>
      <c r="CYP2" s="11"/>
      <c r="CYQ2" s="11"/>
      <c r="CYR2" s="11"/>
      <c r="CYS2" s="11"/>
      <c r="CYT2" s="11"/>
      <c r="CYU2" s="11"/>
      <c r="CYV2" s="11"/>
      <c r="CYW2" s="11"/>
      <c r="CYX2" s="11"/>
      <c r="CYY2" s="11"/>
      <c r="CYZ2" s="11"/>
      <c r="CZA2" s="11"/>
      <c r="CZB2" s="11"/>
      <c r="CZC2" s="11"/>
      <c r="CZD2" s="11"/>
      <c r="CZE2" s="11"/>
      <c r="CZF2" s="11"/>
      <c r="CZG2" s="11"/>
      <c r="CZH2" s="11"/>
      <c r="CZI2" s="11"/>
      <c r="CZJ2" s="11"/>
      <c r="CZK2" s="11"/>
      <c r="CZL2" s="11"/>
      <c r="CZM2" s="11"/>
      <c r="CZN2" s="11"/>
      <c r="CZO2" s="11"/>
      <c r="CZP2" s="11"/>
      <c r="CZQ2" s="11"/>
      <c r="CZR2" s="11"/>
      <c r="CZS2" s="11"/>
      <c r="CZT2" s="11"/>
      <c r="CZU2" s="11"/>
      <c r="CZV2" s="11"/>
      <c r="CZW2" s="11"/>
      <c r="CZX2" s="11"/>
      <c r="CZY2" s="11"/>
      <c r="CZZ2" s="11"/>
      <c r="DAA2" s="11"/>
      <c r="DAB2" s="11"/>
      <c r="DAC2" s="11"/>
      <c r="DAD2" s="11"/>
      <c r="DAE2" s="11"/>
      <c r="DAF2" s="11"/>
      <c r="DAG2" s="11"/>
      <c r="DAH2" s="11"/>
      <c r="DAI2" s="11"/>
      <c r="DAJ2" s="11"/>
      <c r="DAK2" s="11"/>
      <c r="DAL2" s="11"/>
      <c r="DAM2" s="11"/>
      <c r="DAN2" s="11"/>
      <c r="DAO2" s="11"/>
      <c r="DAP2" s="11"/>
      <c r="DAQ2" s="11"/>
      <c r="DAR2" s="11"/>
      <c r="DAS2" s="11"/>
      <c r="DAT2" s="11"/>
      <c r="DAU2" s="11"/>
      <c r="DAV2" s="11"/>
      <c r="DAW2" s="11"/>
      <c r="DAX2" s="11"/>
      <c r="DAY2" s="11"/>
      <c r="DAZ2" s="11"/>
      <c r="DBA2" s="11"/>
      <c r="DBB2" s="11"/>
      <c r="DBC2" s="11"/>
      <c r="DBD2" s="11"/>
      <c r="DBE2" s="11"/>
      <c r="DBF2" s="11"/>
      <c r="DBG2" s="11"/>
      <c r="DBH2" s="11"/>
      <c r="DBI2" s="11"/>
      <c r="DBJ2" s="11"/>
      <c r="DBK2" s="11"/>
      <c r="DBL2" s="11"/>
      <c r="DBM2" s="11"/>
      <c r="DBN2" s="11"/>
      <c r="DBO2" s="11"/>
      <c r="DBP2" s="11"/>
      <c r="DBQ2" s="11"/>
      <c r="DBR2" s="11"/>
      <c r="DBS2" s="11"/>
      <c r="DBT2" s="11"/>
      <c r="DBU2" s="11"/>
      <c r="DBV2" s="11"/>
      <c r="DBW2" s="11"/>
      <c r="DBX2" s="11"/>
      <c r="DBY2" s="11"/>
      <c r="DBZ2" s="11"/>
      <c r="DCA2" s="11"/>
      <c r="DCB2" s="11"/>
      <c r="DCC2" s="11"/>
      <c r="DCD2" s="11"/>
      <c r="DCE2" s="11"/>
      <c r="DCF2" s="11"/>
      <c r="DCG2" s="11"/>
      <c r="DCH2" s="11"/>
      <c r="DCI2" s="11"/>
      <c r="DCJ2" s="11"/>
      <c r="DCK2" s="11"/>
      <c r="DCL2" s="11"/>
      <c r="DCM2" s="11"/>
      <c r="DCN2" s="11"/>
      <c r="DCO2" s="11"/>
      <c r="DCP2" s="11"/>
      <c r="DCQ2" s="11"/>
      <c r="DCR2" s="11"/>
      <c r="DCS2" s="11"/>
      <c r="DCT2" s="11"/>
      <c r="DCU2" s="11"/>
      <c r="DCV2" s="11"/>
      <c r="DCW2" s="11"/>
      <c r="DCX2" s="11"/>
      <c r="DCY2" s="11"/>
      <c r="DCZ2" s="11"/>
      <c r="DDA2" s="11"/>
      <c r="DDB2" s="11"/>
      <c r="DDC2" s="11"/>
      <c r="DDD2" s="11"/>
      <c r="DDE2" s="11"/>
      <c r="DDF2" s="11"/>
      <c r="DDG2" s="11"/>
      <c r="DDH2" s="11"/>
      <c r="DDI2" s="11"/>
      <c r="DDJ2" s="11"/>
      <c r="DDK2" s="11"/>
      <c r="DDL2" s="11"/>
      <c r="DDM2" s="11"/>
      <c r="DDN2" s="11"/>
      <c r="DDO2" s="11"/>
      <c r="DDP2" s="11"/>
      <c r="DDQ2" s="11"/>
      <c r="DDR2" s="11"/>
      <c r="DDS2" s="11"/>
      <c r="DDT2" s="11"/>
      <c r="DDU2" s="11"/>
      <c r="DDV2" s="11"/>
      <c r="DDW2" s="11"/>
      <c r="DDX2" s="11"/>
      <c r="DDY2" s="11"/>
      <c r="DDZ2" s="11"/>
      <c r="DEA2" s="11"/>
      <c r="DEB2" s="11"/>
      <c r="DEC2" s="11"/>
      <c r="DED2" s="11"/>
      <c r="DEE2" s="11"/>
      <c r="DEF2" s="11"/>
      <c r="DEG2" s="11"/>
      <c r="DEH2" s="11"/>
      <c r="DEI2" s="11"/>
      <c r="DEJ2" s="11"/>
      <c r="DEK2" s="11"/>
      <c r="DEL2" s="11"/>
      <c r="DEM2" s="11"/>
      <c r="DEN2" s="11"/>
      <c r="DEO2" s="11"/>
      <c r="DEP2" s="11"/>
      <c r="DEQ2" s="11"/>
      <c r="DER2" s="11"/>
      <c r="DES2" s="11"/>
      <c r="DET2" s="11"/>
      <c r="DEU2" s="11"/>
      <c r="DEV2" s="11"/>
      <c r="DEW2" s="11"/>
      <c r="DEX2" s="11"/>
      <c r="DEY2" s="11"/>
      <c r="DEZ2" s="11"/>
      <c r="DFA2" s="11"/>
      <c r="DFB2" s="11"/>
      <c r="DFC2" s="11"/>
      <c r="DFD2" s="11"/>
      <c r="DFE2" s="11"/>
      <c r="DFF2" s="11"/>
      <c r="DFG2" s="11"/>
      <c r="DFH2" s="11"/>
      <c r="DFI2" s="11"/>
      <c r="DFJ2" s="11"/>
      <c r="DFK2" s="11"/>
      <c r="DFL2" s="11"/>
      <c r="DFM2" s="11"/>
      <c r="DFN2" s="11"/>
      <c r="DFO2" s="11"/>
      <c r="DFP2" s="11"/>
      <c r="DFQ2" s="11"/>
      <c r="DFR2" s="11"/>
      <c r="DFS2" s="11"/>
      <c r="DFT2" s="11"/>
      <c r="DFU2" s="11"/>
      <c r="DFV2" s="11"/>
      <c r="DFW2" s="11"/>
      <c r="DFX2" s="11"/>
      <c r="DFY2" s="11"/>
      <c r="DFZ2" s="11"/>
      <c r="DGA2" s="11"/>
      <c r="DGB2" s="11"/>
      <c r="DGC2" s="11"/>
      <c r="DGD2" s="11"/>
      <c r="DGE2" s="11"/>
      <c r="DGF2" s="11"/>
      <c r="DGG2" s="11"/>
      <c r="DGH2" s="11"/>
      <c r="DGI2" s="11"/>
      <c r="DGJ2" s="11"/>
      <c r="DGK2" s="11"/>
      <c r="DGL2" s="11"/>
      <c r="DGM2" s="11"/>
      <c r="DGN2" s="11"/>
      <c r="DGO2" s="11"/>
      <c r="DGP2" s="11"/>
      <c r="DGQ2" s="11"/>
      <c r="DGR2" s="11"/>
      <c r="DGS2" s="11"/>
      <c r="DGT2" s="11"/>
      <c r="DGU2" s="11"/>
      <c r="DGV2" s="11"/>
      <c r="DGW2" s="11"/>
      <c r="DGX2" s="11"/>
      <c r="DGY2" s="11"/>
      <c r="DGZ2" s="11"/>
      <c r="DHA2" s="11"/>
      <c r="DHB2" s="11"/>
      <c r="DHC2" s="11"/>
      <c r="DHD2" s="11"/>
      <c r="DHE2" s="11"/>
      <c r="DHF2" s="11"/>
      <c r="DHG2" s="11"/>
      <c r="DHH2" s="11"/>
      <c r="DHI2" s="11"/>
      <c r="DHJ2" s="11"/>
      <c r="DHK2" s="11"/>
      <c r="DHL2" s="11"/>
      <c r="DHM2" s="11"/>
      <c r="DHN2" s="11"/>
      <c r="DHO2" s="11"/>
      <c r="DHP2" s="11"/>
      <c r="DHQ2" s="11"/>
      <c r="DHR2" s="11"/>
      <c r="DHS2" s="11"/>
      <c r="DHT2" s="11"/>
      <c r="DHU2" s="11"/>
      <c r="DHV2" s="11"/>
      <c r="DHW2" s="11"/>
      <c r="DHX2" s="11"/>
      <c r="DHY2" s="11"/>
      <c r="DHZ2" s="11"/>
      <c r="DIA2" s="11"/>
      <c r="DIB2" s="11"/>
      <c r="DIC2" s="11"/>
      <c r="DID2" s="11"/>
      <c r="DIE2" s="11"/>
      <c r="DIF2" s="11"/>
      <c r="DIG2" s="11"/>
      <c r="DIH2" s="11"/>
      <c r="DII2" s="11"/>
      <c r="DIJ2" s="11"/>
      <c r="DIK2" s="11"/>
      <c r="DIL2" s="11"/>
      <c r="DIM2" s="11"/>
      <c r="DIN2" s="11"/>
      <c r="DIO2" s="11"/>
      <c r="DIP2" s="11"/>
      <c r="DIQ2" s="11"/>
      <c r="DIR2" s="11"/>
      <c r="DIS2" s="11"/>
      <c r="DIT2" s="11"/>
      <c r="DIU2" s="11"/>
      <c r="DIV2" s="11"/>
      <c r="DIW2" s="11"/>
      <c r="DIX2" s="11"/>
      <c r="DIY2" s="11"/>
      <c r="DIZ2" s="11"/>
      <c r="DJA2" s="11"/>
      <c r="DJB2" s="11"/>
      <c r="DJC2" s="11"/>
      <c r="DJD2" s="11"/>
      <c r="DJE2" s="11"/>
      <c r="DJF2" s="11"/>
      <c r="DJG2" s="11"/>
      <c r="DJH2" s="11"/>
      <c r="DJI2" s="11"/>
      <c r="DJJ2" s="11"/>
      <c r="DJK2" s="11"/>
      <c r="DJL2" s="11"/>
      <c r="DJM2" s="11"/>
      <c r="DJN2" s="11"/>
      <c r="DJO2" s="11"/>
      <c r="DJP2" s="11"/>
      <c r="DJQ2" s="11"/>
      <c r="DJR2" s="11"/>
      <c r="DJS2" s="11"/>
      <c r="DJT2" s="11"/>
      <c r="DJU2" s="11"/>
      <c r="DJV2" s="11"/>
      <c r="DJW2" s="11"/>
      <c r="DJX2" s="11"/>
      <c r="DJY2" s="11"/>
      <c r="DJZ2" s="11"/>
      <c r="DKA2" s="11"/>
      <c r="DKB2" s="11"/>
      <c r="DKC2" s="11"/>
      <c r="DKD2" s="11"/>
      <c r="DKE2" s="11"/>
      <c r="DKF2" s="11"/>
      <c r="DKG2" s="11"/>
      <c r="DKH2" s="11"/>
      <c r="DKI2" s="11"/>
      <c r="DKJ2" s="11"/>
      <c r="DKK2" s="11"/>
      <c r="DKL2" s="11"/>
      <c r="DKM2" s="11"/>
      <c r="DKN2" s="11"/>
      <c r="DKO2" s="11"/>
      <c r="DKP2" s="11"/>
      <c r="DKQ2" s="11"/>
      <c r="DKR2" s="11"/>
      <c r="DKS2" s="11"/>
      <c r="DKT2" s="11"/>
      <c r="DKU2" s="11"/>
      <c r="DKV2" s="11"/>
      <c r="DKW2" s="11"/>
      <c r="DKX2" s="11"/>
      <c r="DKY2" s="11"/>
      <c r="DKZ2" s="11"/>
      <c r="DLA2" s="11"/>
      <c r="DLB2" s="11"/>
      <c r="DLC2" s="11"/>
      <c r="DLD2" s="11"/>
      <c r="DLE2" s="11"/>
      <c r="DLF2" s="11"/>
      <c r="DLG2" s="11"/>
      <c r="DLH2" s="11"/>
      <c r="DLI2" s="11"/>
      <c r="DLJ2" s="11"/>
      <c r="DLK2" s="11"/>
      <c r="DLL2" s="11"/>
      <c r="DLM2" s="11"/>
      <c r="DLN2" s="11"/>
      <c r="DLO2" s="11"/>
      <c r="DLP2" s="11"/>
      <c r="DLQ2" s="11"/>
      <c r="DLR2" s="11"/>
      <c r="DLS2" s="11"/>
      <c r="DLT2" s="11"/>
      <c r="DLU2" s="11"/>
      <c r="DLV2" s="11"/>
      <c r="DLW2" s="11"/>
      <c r="DLX2" s="11"/>
      <c r="DLY2" s="11"/>
      <c r="DLZ2" s="11"/>
      <c r="DMA2" s="11"/>
      <c r="DMB2" s="11"/>
      <c r="DMC2" s="11"/>
      <c r="DMD2" s="11"/>
      <c r="DME2" s="11"/>
      <c r="DMF2" s="11"/>
      <c r="DMG2" s="11"/>
      <c r="DMH2" s="11"/>
      <c r="DMI2" s="11"/>
      <c r="DMJ2" s="11"/>
      <c r="DMK2" s="11"/>
      <c r="DML2" s="11"/>
      <c r="DMM2" s="11"/>
      <c r="DMN2" s="11"/>
      <c r="DMO2" s="11"/>
      <c r="DMP2" s="11"/>
      <c r="DMQ2" s="11"/>
      <c r="DMR2" s="11"/>
      <c r="DMS2" s="11"/>
      <c r="DMT2" s="11"/>
      <c r="DMU2" s="11"/>
      <c r="DMV2" s="11"/>
      <c r="DMW2" s="11"/>
      <c r="DMX2" s="11"/>
      <c r="DMY2" s="11"/>
      <c r="DMZ2" s="11"/>
      <c r="DNA2" s="11"/>
      <c r="DNB2" s="11"/>
      <c r="DNC2" s="11"/>
      <c r="DND2" s="11"/>
      <c r="DNE2" s="11"/>
      <c r="DNF2" s="11"/>
      <c r="DNG2" s="11"/>
      <c r="DNH2" s="11"/>
      <c r="DNI2" s="11"/>
      <c r="DNJ2" s="11"/>
      <c r="DNK2" s="11"/>
      <c r="DNL2" s="11"/>
      <c r="DNM2" s="11"/>
      <c r="DNN2" s="11"/>
      <c r="DNO2" s="11"/>
      <c r="DNP2" s="11"/>
      <c r="DNQ2" s="11"/>
      <c r="DNR2" s="11"/>
      <c r="DNS2" s="11"/>
      <c r="DNT2" s="11"/>
      <c r="DNU2" s="11"/>
      <c r="DNV2" s="11"/>
      <c r="DNW2" s="11"/>
      <c r="DNX2" s="11"/>
      <c r="DNY2" s="11"/>
      <c r="DNZ2" s="11"/>
      <c r="DOA2" s="11"/>
      <c r="DOB2" s="11"/>
      <c r="DOC2" s="11"/>
      <c r="DOD2" s="11"/>
      <c r="DOE2" s="11"/>
      <c r="DOF2" s="11"/>
      <c r="DOG2" s="11"/>
      <c r="DOH2" s="11"/>
      <c r="DOI2" s="11"/>
      <c r="DOJ2" s="11"/>
      <c r="DOK2" s="11"/>
      <c r="DOL2" s="11"/>
      <c r="DOM2" s="11"/>
      <c r="DON2" s="11"/>
      <c r="DOO2" s="11"/>
      <c r="DOP2" s="11"/>
      <c r="DOQ2" s="11"/>
      <c r="DOR2" s="11"/>
      <c r="DOS2" s="11"/>
      <c r="DOT2" s="11"/>
      <c r="DOU2" s="11"/>
      <c r="DOV2" s="11"/>
      <c r="DOW2" s="11"/>
      <c r="DOX2" s="11"/>
      <c r="DOY2" s="11"/>
      <c r="DOZ2" s="11"/>
      <c r="DPA2" s="11"/>
      <c r="DPB2" s="11"/>
      <c r="DPC2" s="11"/>
      <c r="DPD2" s="11"/>
      <c r="DPE2" s="11"/>
      <c r="DPF2" s="11"/>
      <c r="DPG2" s="11"/>
      <c r="DPH2" s="11"/>
      <c r="DPI2" s="11"/>
      <c r="DPJ2" s="11"/>
      <c r="DPK2" s="11"/>
      <c r="DPL2" s="11"/>
      <c r="DPM2" s="11"/>
      <c r="DPN2" s="11"/>
      <c r="DPO2" s="11"/>
      <c r="DPP2" s="11"/>
      <c r="DPQ2" s="11"/>
      <c r="DPR2" s="11"/>
      <c r="DPS2" s="11"/>
      <c r="DPT2" s="11"/>
      <c r="DPU2" s="11"/>
      <c r="DPV2" s="11"/>
      <c r="DPW2" s="11"/>
      <c r="DPX2" s="11"/>
      <c r="DPY2" s="11"/>
      <c r="DPZ2" s="11"/>
      <c r="DQA2" s="11"/>
      <c r="DQB2" s="11"/>
      <c r="DQC2" s="11"/>
      <c r="DQD2" s="11"/>
      <c r="DQE2" s="11"/>
      <c r="DQF2" s="11"/>
      <c r="DQG2" s="11"/>
      <c r="DQH2" s="11"/>
      <c r="DQI2" s="11"/>
      <c r="DQJ2" s="11"/>
      <c r="DQK2" s="11"/>
      <c r="DQL2" s="11"/>
      <c r="DQM2" s="11"/>
      <c r="DQN2" s="11"/>
      <c r="DQO2" s="11"/>
      <c r="DQP2" s="11"/>
      <c r="DQQ2" s="11"/>
      <c r="DQR2" s="11"/>
      <c r="DQS2" s="11"/>
      <c r="DQT2" s="11"/>
      <c r="DQU2" s="11"/>
      <c r="DQV2" s="11"/>
      <c r="DQW2" s="11"/>
      <c r="DQX2" s="11"/>
      <c r="DQY2" s="11"/>
      <c r="DQZ2" s="11"/>
      <c r="DRA2" s="11"/>
      <c r="DRB2" s="11"/>
      <c r="DRC2" s="11"/>
      <c r="DRD2" s="11"/>
      <c r="DRE2" s="11"/>
      <c r="DRF2" s="11"/>
      <c r="DRG2" s="11"/>
      <c r="DRH2" s="11"/>
      <c r="DRI2" s="11"/>
      <c r="DRJ2" s="11"/>
      <c r="DRK2" s="11"/>
      <c r="DRL2" s="11"/>
      <c r="DRM2" s="11"/>
      <c r="DRN2" s="11"/>
      <c r="DRO2" s="11"/>
      <c r="DRP2" s="11"/>
      <c r="DRQ2" s="11"/>
      <c r="DRR2" s="11"/>
      <c r="DRS2" s="11"/>
      <c r="DRT2" s="11"/>
      <c r="DRU2" s="11"/>
      <c r="DRV2" s="11"/>
      <c r="DRW2" s="11"/>
      <c r="DRX2" s="11"/>
      <c r="DRY2" s="11"/>
      <c r="DRZ2" s="11"/>
      <c r="DSA2" s="11"/>
      <c r="DSB2" s="11"/>
      <c r="DSC2" s="11"/>
      <c r="DSD2" s="11"/>
      <c r="DSE2" s="11"/>
      <c r="DSF2" s="11"/>
      <c r="DSG2" s="11"/>
      <c r="DSH2" s="11"/>
      <c r="DSI2" s="11"/>
      <c r="DSJ2" s="11"/>
      <c r="DSK2" s="11"/>
      <c r="DSL2" s="11"/>
      <c r="DSM2" s="11"/>
      <c r="DSN2" s="11"/>
      <c r="DSO2" s="11"/>
      <c r="DSP2" s="11"/>
      <c r="DSQ2" s="11"/>
      <c r="DSR2" s="11"/>
      <c r="DSS2" s="11"/>
      <c r="DST2" s="11"/>
      <c r="DSU2" s="11"/>
      <c r="DSV2" s="11"/>
      <c r="DSW2" s="11"/>
      <c r="DSX2" s="11"/>
      <c r="DSY2" s="11"/>
      <c r="DSZ2" s="11"/>
      <c r="DTA2" s="11"/>
      <c r="DTB2" s="11"/>
      <c r="DTC2" s="11"/>
      <c r="DTD2" s="11"/>
      <c r="DTE2" s="11"/>
      <c r="DTF2" s="11"/>
      <c r="DTG2" s="11"/>
      <c r="DTH2" s="11"/>
      <c r="DTI2" s="11"/>
      <c r="DTJ2" s="11"/>
      <c r="DTK2" s="11"/>
      <c r="DTL2" s="11"/>
      <c r="DTM2" s="11"/>
      <c r="DTN2" s="11"/>
      <c r="DTO2" s="11"/>
      <c r="DTP2" s="11"/>
      <c r="DTQ2" s="11"/>
      <c r="DTR2" s="11"/>
      <c r="DTS2" s="11"/>
      <c r="DTT2" s="11"/>
      <c r="DTU2" s="11"/>
      <c r="DTV2" s="11"/>
      <c r="DTW2" s="11"/>
      <c r="DTX2" s="11"/>
      <c r="DTY2" s="11"/>
      <c r="DTZ2" s="11"/>
      <c r="DUA2" s="11"/>
      <c r="DUB2" s="11"/>
      <c r="DUC2" s="11"/>
      <c r="DUD2" s="11"/>
      <c r="DUE2" s="11"/>
      <c r="DUF2" s="11"/>
      <c r="DUG2" s="11"/>
      <c r="DUH2" s="11"/>
      <c r="DUI2" s="11"/>
      <c r="DUJ2" s="11"/>
      <c r="DUK2" s="11"/>
      <c r="DUL2" s="11"/>
      <c r="DUM2" s="11"/>
      <c r="DUN2" s="11"/>
      <c r="DUO2" s="11"/>
      <c r="DUP2" s="11"/>
      <c r="DUQ2" s="11"/>
      <c r="DUR2" s="11"/>
      <c r="DUS2" s="11"/>
      <c r="DUT2" s="11"/>
      <c r="DUU2" s="11"/>
      <c r="DUV2" s="11"/>
      <c r="DUW2" s="11"/>
      <c r="DUX2" s="11"/>
      <c r="DUY2" s="11"/>
      <c r="DUZ2" s="11"/>
      <c r="DVA2" s="11"/>
      <c r="DVB2" s="11"/>
      <c r="DVC2" s="11"/>
      <c r="DVD2" s="11"/>
      <c r="DVE2" s="11"/>
      <c r="DVF2" s="11"/>
      <c r="DVG2" s="11"/>
      <c r="DVH2" s="11"/>
      <c r="DVI2" s="11"/>
      <c r="DVJ2" s="11"/>
      <c r="DVK2" s="11"/>
      <c r="DVL2" s="11"/>
      <c r="DVM2" s="11"/>
      <c r="DVN2" s="11"/>
      <c r="DVO2" s="11"/>
      <c r="DVP2" s="11"/>
      <c r="DVQ2" s="11"/>
      <c r="DVR2" s="11"/>
      <c r="DVS2" s="11"/>
      <c r="DVT2" s="11"/>
      <c r="DVU2" s="11"/>
      <c r="DVV2" s="11"/>
      <c r="DVW2" s="11"/>
      <c r="DVX2" s="11"/>
      <c r="DVY2" s="11"/>
      <c r="DVZ2" s="11"/>
      <c r="DWA2" s="11"/>
      <c r="DWB2" s="11"/>
      <c r="DWC2" s="11"/>
      <c r="DWD2" s="11"/>
      <c r="DWE2" s="11"/>
      <c r="DWF2" s="11"/>
      <c r="DWG2" s="11"/>
      <c r="DWH2" s="11"/>
      <c r="DWI2" s="11"/>
      <c r="DWJ2" s="11"/>
      <c r="DWK2" s="11"/>
      <c r="DWL2" s="11"/>
      <c r="DWM2" s="11"/>
      <c r="DWN2" s="11"/>
      <c r="DWO2" s="11"/>
      <c r="DWP2" s="11"/>
      <c r="DWQ2" s="11"/>
      <c r="DWR2" s="11"/>
      <c r="DWS2" s="11"/>
      <c r="DWT2" s="11"/>
      <c r="DWU2" s="11"/>
      <c r="DWV2" s="11"/>
      <c r="DWW2" s="11"/>
      <c r="DWX2" s="11"/>
      <c r="DWY2" s="11"/>
      <c r="DWZ2" s="11"/>
      <c r="DXA2" s="11"/>
      <c r="DXB2" s="11"/>
      <c r="DXC2" s="11"/>
      <c r="DXD2" s="11"/>
      <c r="DXE2" s="11"/>
      <c r="DXF2" s="11"/>
      <c r="DXG2" s="11"/>
      <c r="DXH2" s="11"/>
      <c r="DXI2" s="11"/>
      <c r="DXJ2" s="11"/>
      <c r="DXK2" s="11"/>
      <c r="DXL2" s="11"/>
      <c r="DXM2" s="11"/>
      <c r="DXN2" s="11"/>
      <c r="DXO2" s="11"/>
      <c r="DXP2" s="11"/>
      <c r="DXQ2" s="11"/>
      <c r="DXR2" s="11"/>
      <c r="DXS2" s="11"/>
      <c r="DXT2" s="11"/>
      <c r="DXU2" s="11"/>
      <c r="DXV2" s="11"/>
      <c r="DXW2" s="11"/>
      <c r="DXX2" s="11"/>
      <c r="DXY2" s="11"/>
      <c r="DXZ2" s="11"/>
      <c r="DYA2" s="11"/>
      <c r="DYB2" s="11"/>
      <c r="DYC2" s="11"/>
      <c r="DYD2" s="11"/>
      <c r="DYE2" s="11"/>
      <c r="DYF2" s="11"/>
      <c r="DYG2" s="11"/>
      <c r="DYH2" s="11"/>
      <c r="DYI2" s="11"/>
      <c r="DYJ2" s="11"/>
      <c r="DYK2" s="11"/>
      <c r="DYL2" s="11"/>
      <c r="DYM2" s="11"/>
      <c r="DYN2" s="11"/>
      <c r="DYO2" s="11"/>
      <c r="DYP2" s="11"/>
      <c r="DYQ2" s="11"/>
      <c r="DYR2" s="11"/>
      <c r="DYS2" s="11"/>
      <c r="DYT2" s="11"/>
      <c r="DYU2" s="11"/>
      <c r="DYV2" s="11"/>
      <c r="DYW2" s="11"/>
      <c r="DYX2" s="11"/>
      <c r="DYY2" s="11"/>
      <c r="DYZ2" s="11"/>
      <c r="DZA2" s="11"/>
      <c r="DZB2" s="11"/>
      <c r="DZC2" s="11"/>
      <c r="DZD2" s="11"/>
      <c r="DZE2" s="11"/>
      <c r="DZF2" s="11"/>
      <c r="DZG2" s="11"/>
      <c r="DZH2" s="11"/>
      <c r="DZI2" s="11"/>
      <c r="DZJ2" s="11"/>
      <c r="DZK2" s="11"/>
      <c r="DZL2" s="11"/>
      <c r="DZM2" s="11"/>
      <c r="DZN2" s="11"/>
      <c r="DZO2" s="11"/>
      <c r="DZP2" s="11"/>
      <c r="DZQ2" s="11"/>
      <c r="DZR2" s="11"/>
      <c r="DZS2" s="11"/>
      <c r="DZT2" s="11"/>
      <c r="DZU2" s="11"/>
      <c r="DZV2" s="11"/>
      <c r="DZW2" s="11"/>
      <c r="DZX2" s="11"/>
      <c r="DZY2" s="11"/>
      <c r="DZZ2" s="11"/>
      <c r="EAA2" s="11"/>
      <c r="EAB2" s="11"/>
      <c r="EAC2" s="11"/>
      <c r="EAD2" s="11"/>
      <c r="EAE2" s="11"/>
      <c r="EAF2" s="11"/>
      <c r="EAG2" s="11"/>
      <c r="EAH2" s="11"/>
      <c r="EAI2" s="11"/>
      <c r="EAJ2" s="11"/>
      <c r="EAK2" s="11"/>
      <c r="EAL2" s="11"/>
      <c r="EAM2" s="11"/>
      <c r="EAN2" s="11"/>
      <c r="EAO2" s="11"/>
      <c r="EAP2" s="11"/>
      <c r="EAQ2" s="11"/>
      <c r="EAR2" s="11"/>
      <c r="EAS2" s="11"/>
      <c r="EAT2" s="11"/>
      <c r="EAU2" s="11"/>
      <c r="EAV2" s="11"/>
      <c r="EAW2" s="11"/>
      <c r="EAX2" s="11"/>
      <c r="EAY2" s="11"/>
      <c r="EAZ2" s="11"/>
      <c r="EBA2" s="11"/>
      <c r="EBB2" s="11"/>
      <c r="EBC2" s="11"/>
      <c r="EBD2" s="11"/>
      <c r="EBE2" s="11"/>
      <c r="EBF2" s="11"/>
      <c r="EBG2" s="11"/>
      <c r="EBH2" s="11"/>
      <c r="EBI2" s="11"/>
      <c r="EBJ2" s="11"/>
      <c r="EBK2" s="11"/>
      <c r="EBL2" s="11"/>
      <c r="EBM2" s="11"/>
      <c r="EBN2" s="11"/>
      <c r="EBO2" s="11"/>
      <c r="EBP2" s="11"/>
      <c r="EBQ2" s="11"/>
      <c r="EBR2" s="11"/>
      <c r="EBS2" s="11"/>
      <c r="EBT2" s="11"/>
      <c r="EBU2" s="11"/>
      <c r="EBV2" s="11"/>
      <c r="EBW2" s="11"/>
      <c r="EBX2" s="11"/>
      <c r="EBY2" s="11"/>
      <c r="EBZ2" s="11"/>
      <c r="ECA2" s="11"/>
      <c r="ECB2" s="11"/>
      <c r="ECC2" s="11"/>
      <c r="ECD2" s="11"/>
      <c r="ECE2" s="11"/>
      <c r="ECF2" s="11"/>
      <c r="ECG2" s="11"/>
      <c r="ECH2" s="11"/>
      <c r="ECI2" s="11"/>
      <c r="ECJ2" s="11"/>
      <c r="ECK2" s="11"/>
      <c r="ECL2" s="11"/>
      <c r="ECM2" s="11"/>
      <c r="ECN2" s="11"/>
      <c r="ECO2" s="11"/>
      <c r="ECP2" s="11"/>
      <c r="ECQ2" s="11"/>
      <c r="ECR2" s="11"/>
      <c r="ECS2" s="11"/>
      <c r="ECT2" s="11"/>
      <c r="ECU2" s="11"/>
      <c r="ECV2" s="11"/>
      <c r="ECW2" s="11"/>
      <c r="ECX2" s="11"/>
      <c r="ECY2" s="11"/>
      <c r="ECZ2" s="11"/>
      <c r="EDA2" s="11"/>
      <c r="EDB2" s="11"/>
      <c r="EDC2" s="11"/>
      <c r="EDD2" s="11"/>
      <c r="EDE2" s="11"/>
      <c r="EDF2" s="11"/>
      <c r="EDG2" s="11"/>
      <c r="EDH2" s="11"/>
      <c r="EDI2" s="11"/>
      <c r="EDJ2" s="11"/>
      <c r="EDK2" s="11"/>
      <c r="EDL2" s="11"/>
      <c r="EDM2" s="11"/>
      <c r="EDN2" s="11"/>
      <c r="EDO2" s="11"/>
      <c r="EDP2" s="11"/>
      <c r="EDQ2" s="11"/>
      <c r="EDR2" s="11"/>
      <c r="EDS2" s="11"/>
      <c r="EDT2" s="11"/>
      <c r="EDU2" s="11"/>
      <c r="EDV2" s="11"/>
      <c r="EDW2" s="11"/>
      <c r="EDX2" s="11"/>
      <c r="EDY2" s="11"/>
      <c r="EDZ2" s="11"/>
      <c r="EEA2" s="11"/>
      <c r="EEB2" s="11"/>
      <c r="EEC2" s="11"/>
      <c r="EED2" s="11"/>
      <c r="EEE2" s="11"/>
      <c r="EEF2" s="11"/>
      <c r="EEG2" s="11"/>
      <c r="EEH2" s="11"/>
      <c r="EEI2" s="11"/>
      <c r="EEJ2" s="11"/>
      <c r="EEK2" s="11"/>
      <c r="EEL2" s="11"/>
      <c r="EEM2" s="11"/>
      <c r="EEN2" s="11"/>
      <c r="EEO2" s="11"/>
      <c r="EEP2" s="11"/>
      <c r="EEQ2" s="11"/>
      <c r="EER2" s="11"/>
      <c r="EES2" s="11"/>
      <c r="EET2" s="11"/>
      <c r="EEU2" s="11"/>
      <c r="EEV2" s="11"/>
      <c r="EEW2" s="11"/>
      <c r="EEX2" s="11"/>
      <c r="EEY2" s="11"/>
      <c r="EEZ2" s="11"/>
      <c r="EFA2" s="11"/>
      <c r="EFB2" s="11"/>
      <c r="EFC2" s="11"/>
      <c r="EFD2" s="11"/>
      <c r="EFE2" s="11"/>
      <c r="EFF2" s="11"/>
      <c r="EFG2" s="11"/>
      <c r="EFH2" s="11"/>
      <c r="EFI2" s="11"/>
      <c r="EFJ2" s="11"/>
      <c r="EFK2" s="11"/>
      <c r="EFL2" s="11"/>
      <c r="EFM2" s="11"/>
      <c r="EFN2" s="11"/>
      <c r="EFO2" s="11"/>
      <c r="EFP2" s="11"/>
      <c r="EFQ2" s="11"/>
      <c r="EFR2" s="11"/>
      <c r="EFS2" s="11"/>
      <c r="EFT2" s="11"/>
      <c r="EFU2" s="11"/>
      <c r="EFV2" s="11"/>
      <c r="EFW2" s="11"/>
      <c r="EFX2" s="11"/>
      <c r="EFY2" s="11"/>
      <c r="EFZ2" s="11"/>
      <c r="EGA2" s="11"/>
      <c r="EGB2" s="11"/>
      <c r="EGC2" s="11"/>
      <c r="EGD2" s="11"/>
      <c r="EGE2" s="11"/>
      <c r="EGF2" s="11"/>
      <c r="EGG2" s="11"/>
      <c r="EGH2" s="11"/>
      <c r="EGI2" s="11"/>
      <c r="EGJ2" s="11"/>
      <c r="EGK2" s="11"/>
      <c r="EGL2" s="11"/>
      <c r="EGM2" s="11"/>
      <c r="EGN2" s="11"/>
      <c r="EGO2" s="11"/>
      <c r="EGP2" s="11"/>
      <c r="EGQ2" s="11"/>
      <c r="EGR2" s="11"/>
      <c r="EGS2" s="11"/>
      <c r="EGT2" s="11"/>
      <c r="EGU2" s="11"/>
      <c r="EGV2" s="11"/>
      <c r="EGW2" s="11"/>
      <c r="EGX2" s="11"/>
      <c r="EGY2" s="11"/>
      <c r="EGZ2" s="11"/>
      <c r="EHA2" s="11"/>
      <c r="EHB2" s="11"/>
      <c r="EHC2" s="11"/>
      <c r="EHD2" s="11"/>
      <c r="EHE2" s="11"/>
      <c r="EHF2" s="11"/>
      <c r="EHG2" s="11"/>
      <c r="EHH2" s="11"/>
      <c r="EHI2" s="11"/>
      <c r="EHJ2" s="11"/>
      <c r="EHK2" s="11"/>
      <c r="EHL2" s="11"/>
      <c r="EHM2" s="11"/>
      <c r="EHN2" s="11"/>
      <c r="EHO2" s="11"/>
      <c r="EHP2" s="11"/>
      <c r="EHQ2" s="11"/>
      <c r="EHR2" s="11"/>
      <c r="EHS2" s="11"/>
      <c r="EHT2" s="11"/>
      <c r="EHU2" s="11"/>
      <c r="EHV2" s="11"/>
      <c r="EHW2" s="11"/>
      <c r="EHX2" s="11"/>
      <c r="EHY2" s="11"/>
      <c r="EHZ2" s="11"/>
      <c r="EIA2" s="11"/>
      <c r="EIB2" s="11"/>
      <c r="EIC2" s="11"/>
      <c r="EID2" s="11"/>
      <c r="EIE2" s="11"/>
      <c r="EIF2" s="11"/>
      <c r="EIG2" s="11"/>
      <c r="EIH2" s="11"/>
      <c r="EII2" s="11"/>
      <c r="EIJ2" s="11"/>
      <c r="EIK2" s="11"/>
      <c r="EIL2" s="11"/>
      <c r="EIM2" s="11"/>
      <c r="EIN2" s="11"/>
      <c r="EIO2" s="11"/>
      <c r="EIP2" s="11"/>
      <c r="EIQ2" s="11"/>
      <c r="EIR2" s="11"/>
      <c r="EIS2" s="11"/>
      <c r="EIT2" s="11"/>
      <c r="EIU2" s="11"/>
      <c r="EIV2" s="11"/>
      <c r="EIW2" s="11"/>
      <c r="EIX2" s="11"/>
      <c r="EIY2" s="11"/>
      <c r="EIZ2" s="11"/>
      <c r="EJA2" s="11"/>
      <c r="EJB2" s="11"/>
      <c r="EJC2" s="11"/>
      <c r="EJD2" s="11"/>
      <c r="EJE2" s="11"/>
      <c r="EJF2" s="11"/>
      <c r="EJG2" s="11"/>
      <c r="EJH2" s="11"/>
      <c r="EJI2" s="11"/>
      <c r="EJJ2" s="11"/>
      <c r="EJK2" s="11"/>
      <c r="EJL2" s="11"/>
      <c r="EJM2" s="11"/>
      <c r="EJN2" s="11"/>
      <c r="EJO2" s="11"/>
      <c r="EJP2" s="11"/>
      <c r="EJQ2" s="11"/>
      <c r="EJR2" s="11"/>
      <c r="EJS2" s="11"/>
      <c r="EJT2" s="11"/>
      <c r="EJU2" s="11"/>
      <c r="EJV2" s="11"/>
      <c r="EJW2" s="11"/>
      <c r="EJX2" s="11"/>
      <c r="EJY2" s="11"/>
      <c r="EJZ2" s="11"/>
      <c r="EKA2" s="11"/>
      <c r="EKB2" s="11"/>
      <c r="EKC2" s="11"/>
      <c r="EKD2" s="11"/>
      <c r="EKE2" s="11"/>
      <c r="EKF2" s="11"/>
      <c r="EKG2" s="11"/>
      <c r="EKH2" s="11"/>
      <c r="EKI2" s="11"/>
      <c r="EKJ2" s="11"/>
      <c r="EKK2" s="11"/>
      <c r="EKL2" s="11"/>
      <c r="EKM2" s="11"/>
      <c r="EKN2" s="11"/>
      <c r="EKO2" s="11"/>
      <c r="EKP2" s="11"/>
      <c r="EKQ2" s="11"/>
      <c r="EKR2" s="11"/>
      <c r="EKS2" s="11"/>
      <c r="EKT2" s="11"/>
      <c r="EKU2" s="11"/>
      <c r="EKV2" s="11"/>
      <c r="EKW2" s="11"/>
      <c r="EKX2" s="11"/>
      <c r="EKY2" s="11"/>
      <c r="EKZ2" s="11"/>
      <c r="ELA2" s="11"/>
      <c r="ELB2" s="11"/>
      <c r="ELC2" s="11"/>
      <c r="ELD2" s="11"/>
      <c r="ELE2" s="11"/>
      <c r="ELF2" s="11"/>
      <c r="ELG2" s="11"/>
      <c r="ELH2" s="11"/>
      <c r="ELI2" s="11"/>
      <c r="ELJ2" s="11"/>
      <c r="ELK2" s="11"/>
      <c r="ELL2" s="11"/>
      <c r="ELM2" s="11"/>
      <c r="ELN2" s="11"/>
      <c r="ELO2" s="11"/>
      <c r="ELP2" s="11"/>
      <c r="ELQ2" s="11"/>
      <c r="ELR2" s="11"/>
      <c r="ELS2" s="11"/>
      <c r="ELT2" s="11"/>
      <c r="ELU2" s="11"/>
      <c r="ELV2" s="11"/>
      <c r="ELW2" s="11"/>
      <c r="ELX2" s="11"/>
      <c r="ELY2" s="11"/>
      <c r="ELZ2" s="11"/>
      <c r="EMA2" s="11"/>
      <c r="EMB2" s="11"/>
      <c r="EMC2" s="11"/>
      <c r="EMD2" s="11"/>
      <c r="EME2" s="11"/>
      <c r="EMF2" s="11"/>
      <c r="EMG2" s="11"/>
      <c r="EMH2" s="11"/>
      <c r="EMI2" s="11"/>
      <c r="EMJ2" s="11"/>
      <c r="EMK2" s="11"/>
      <c r="EML2" s="11"/>
      <c r="EMM2" s="11"/>
      <c r="EMN2" s="11"/>
      <c r="EMO2" s="11"/>
      <c r="EMP2" s="11"/>
      <c r="EMQ2" s="11"/>
      <c r="EMR2" s="11"/>
      <c r="EMS2" s="11"/>
      <c r="EMT2" s="11"/>
      <c r="EMU2" s="11"/>
      <c r="EMV2" s="11"/>
      <c r="EMW2" s="11"/>
      <c r="EMX2" s="11"/>
      <c r="EMY2" s="11"/>
      <c r="EMZ2" s="11"/>
      <c r="ENA2" s="11"/>
      <c r="ENB2" s="11"/>
      <c r="ENC2" s="11"/>
      <c r="END2" s="11"/>
      <c r="ENE2" s="11"/>
      <c r="ENF2" s="11"/>
      <c r="ENG2" s="11"/>
      <c r="ENH2" s="11"/>
      <c r="ENI2" s="11"/>
      <c r="ENJ2" s="11"/>
      <c r="ENK2" s="11"/>
      <c r="ENL2" s="11"/>
      <c r="ENM2" s="11"/>
      <c r="ENN2" s="11"/>
      <c r="ENO2" s="11"/>
      <c r="ENP2" s="11"/>
      <c r="ENQ2" s="11"/>
      <c r="ENR2" s="11"/>
      <c r="ENS2" s="11"/>
      <c r="ENT2" s="11"/>
      <c r="ENU2" s="11"/>
      <c r="ENV2" s="11"/>
      <c r="ENW2" s="11"/>
      <c r="ENX2" s="11"/>
      <c r="ENY2" s="11"/>
      <c r="ENZ2" s="11"/>
      <c r="EOA2" s="11"/>
      <c r="EOB2" s="11"/>
      <c r="EOC2" s="11"/>
      <c r="EOD2" s="11"/>
      <c r="EOE2" s="11"/>
      <c r="EOF2" s="11"/>
      <c r="EOG2" s="11"/>
      <c r="EOH2" s="11"/>
      <c r="EOI2" s="11"/>
      <c r="EOJ2" s="11"/>
      <c r="EOK2" s="11"/>
      <c r="EOL2" s="11"/>
      <c r="EOM2" s="11"/>
      <c r="EON2" s="11"/>
      <c r="EOO2" s="11"/>
      <c r="EOP2" s="11"/>
      <c r="EOQ2" s="11"/>
      <c r="EOR2" s="11"/>
      <c r="EOS2" s="11"/>
      <c r="EOT2" s="11"/>
      <c r="EOU2" s="11"/>
      <c r="EOV2" s="11"/>
      <c r="EOW2" s="11"/>
      <c r="EOX2" s="11"/>
      <c r="EOY2" s="11"/>
      <c r="EOZ2" s="11"/>
      <c r="EPA2" s="11"/>
      <c r="EPB2" s="11"/>
      <c r="EPC2" s="11"/>
      <c r="EPD2" s="11"/>
      <c r="EPE2" s="11"/>
      <c r="EPF2" s="11"/>
      <c r="EPG2" s="11"/>
      <c r="EPH2" s="11"/>
      <c r="EPI2" s="11"/>
      <c r="EPJ2" s="11"/>
      <c r="EPK2" s="11"/>
      <c r="EPL2" s="11"/>
      <c r="EPM2" s="11"/>
      <c r="EPN2" s="11"/>
      <c r="EPO2" s="11"/>
      <c r="EPP2" s="11"/>
      <c r="EPQ2" s="11"/>
      <c r="EPR2" s="11"/>
      <c r="EPS2" s="11"/>
      <c r="EPT2" s="11"/>
      <c r="EPU2" s="11"/>
      <c r="EPV2" s="11"/>
      <c r="EPW2" s="11"/>
      <c r="EPX2" s="11"/>
      <c r="EPY2" s="11"/>
      <c r="EPZ2" s="11"/>
      <c r="EQA2" s="11"/>
      <c r="EQB2" s="11"/>
      <c r="EQC2" s="11"/>
      <c r="EQD2" s="11"/>
      <c r="EQE2" s="11"/>
      <c r="EQF2" s="11"/>
      <c r="EQG2" s="11"/>
      <c r="EQH2" s="11"/>
      <c r="EQI2" s="11"/>
      <c r="EQJ2" s="11"/>
      <c r="EQK2" s="11"/>
      <c r="EQL2" s="11"/>
      <c r="EQM2" s="11"/>
      <c r="EQN2" s="11"/>
      <c r="EQO2" s="11"/>
      <c r="EQP2" s="11"/>
      <c r="EQQ2" s="11"/>
      <c r="EQR2" s="11"/>
      <c r="EQS2" s="11"/>
      <c r="EQT2" s="11"/>
      <c r="EQU2" s="11"/>
      <c r="EQV2" s="11"/>
      <c r="EQW2" s="11"/>
      <c r="EQX2" s="11"/>
      <c r="EQY2" s="11"/>
      <c r="EQZ2" s="11"/>
      <c r="ERA2" s="11"/>
      <c r="ERB2" s="11"/>
      <c r="ERC2" s="11"/>
      <c r="ERD2" s="11"/>
      <c r="ERE2" s="11"/>
      <c r="ERF2" s="11"/>
      <c r="ERG2" s="11"/>
      <c r="ERH2" s="11"/>
      <c r="ERI2" s="11"/>
      <c r="ERJ2" s="11"/>
      <c r="ERK2" s="11"/>
      <c r="ERL2" s="11"/>
      <c r="ERM2" s="11"/>
      <c r="ERN2" s="11"/>
      <c r="ERO2" s="11"/>
      <c r="ERP2" s="11"/>
      <c r="ERQ2" s="11"/>
      <c r="ERR2" s="11"/>
      <c r="ERS2" s="11"/>
      <c r="ERT2" s="11"/>
      <c r="ERU2" s="11"/>
      <c r="ERV2" s="11"/>
      <c r="ERW2" s="11"/>
      <c r="ERX2" s="11"/>
      <c r="ERY2" s="11"/>
      <c r="ERZ2" s="11"/>
      <c r="ESA2" s="11"/>
      <c r="ESB2" s="11"/>
      <c r="ESC2" s="11"/>
      <c r="ESD2" s="11"/>
      <c r="ESE2" s="11"/>
      <c r="ESF2" s="11"/>
      <c r="ESG2" s="11"/>
      <c r="ESH2" s="11"/>
      <c r="ESI2" s="11"/>
      <c r="ESJ2" s="11"/>
      <c r="ESK2" s="11"/>
      <c r="ESL2" s="11"/>
      <c r="ESM2" s="11"/>
      <c r="ESN2" s="11"/>
      <c r="ESO2" s="11"/>
      <c r="ESP2" s="11"/>
      <c r="ESQ2" s="11"/>
      <c r="ESR2" s="11"/>
      <c r="ESS2" s="11"/>
      <c r="EST2" s="11"/>
      <c r="ESU2" s="11"/>
      <c r="ESV2" s="11"/>
      <c r="ESW2" s="11"/>
      <c r="ESX2" s="11"/>
      <c r="ESY2" s="11"/>
      <c r="ESZ2" s="11"/>
      <c r="ETA2" s="11"/>
      <c r="ETB2" s="11"/>
      <c r="ETC2" s="11"/>
      <c r="ETD2" s="11"/>
      <c r="ETE2" s="11"/>
      <c r="ETF2" s="11"/>
      <c r="ETG2" s="11"/>
      <c r="ETH2" s="11"/>
      <c r="ETI2" s="11"/>
      <c r="ETJ2" s="11"/>
      <c r="ETK2" s="11"/>
      <c r="ETL2" s="11"/>
      <c r="ETM2" s="11"/>
      <c r="ETN2" s="11"/>
      <c r="ETO2" s="11"/>
      <c r="ETP2" s="11"/>
      <c r="ETQ2" s="11"/>
      <c r="ETR2" s="11"/>
      <c r="ETS2" s="11"/>
      <c r="ETT2" s="11"/>
      <c r="ETU2" s="11"/>
      <c r="ETV2" s="11"/>
      <c r="ETW2" s="11"/>
      <c r="ETX2" s="11"/>
      <c r="ETY2" s="11"/>
      <c r="ETZ2" s="11"/>
      <c r="EUA2" s="11"/>
      <c r="EUB2" s="11"/>
      <c r="EUC2" s="11"/>
      <c r="EUD2" s="11"/>
      <c r="EUE2" s="11"/>
      <c r="EUF2" s="11"/>
      <c r="EUG2" s="11"/>
      <c r="EUH2" s="11"/>
      <c r="EUI2" s="11"/>
      <c r="EUJ2" s="11"/>
      <c r="EUK2" s="11"/>
      <c r="EUL2" s="11"/>
      <c r="EUM2" s="11"/>
      <c r="EUN2" s="11"/>
      <c r="EUO2" s="11"/>
      <c r="EUP2" s="11"/>
      <c r="EUQ2" s="11"/>
      <c r="EUR2" s="11"/>
      <c r="EUS2" s="11"/>
      <c r="EUT2" s="11"/>
      <c r="EUU2" s="11"/>
      <c r="EUV2" s="11"/>
      <c r="EUW2" s="11"/>
      <c r="EUX2" s="11"/>
      <c r="EUY2" s="11"/>
      <c r="EUZ2" s="11"/>
      <c r="EVA2" s="11"/>
      <c r="EVB2" s="11"/>
      <c r="EVC2" s="11"/>
      <c r="EVD2" s="11"/>
      <c r="EVE2" s="11"/>
      <c r="EVF2" s="11"/>
      <c r="EVG2" s="11"/>
      <c r="EVH2" s="11"/>
      <c r="EVI2" s="11"/>
      <c r="EVJ2" s="11"/>
      <c r="EVK2" s="11"/>
      <c r="EVL2" s="11"/>
      <c r="EVM2" s="11"/>
      <c r="EVN2" s="11"/>
      <c r="EVO2" s="11"/>
      <c r="EVP2" s="11"/>
      <c r="EVQ2" s="11"/>
      <c r="EVR2" s="11"/>
      <c r="EVS2" s="11"/>
      <c r="EVT2" s="11"/>
      <c r="EVU2" s="11"/>
      <c r="EVV2" s="11"/>
      <c r="EVW2" s="11"/>
      <c r="EVX2" s="11"/>
      <c r="EVY2" s="11"/>
      <c r="EVZ2" s="11"/>
      <c r="EWA2" s="11"/>
      <c r="EWB2" s="11"/>
      <c r="EWC2" s="11"/>
      <c r="EWD2" s="11"/>
      <c r="EWE2" s="11"/>
      <c r="EWF2" s="11"/>
      <c r="EWG2" s="11"/>
      <c r="EWH2" s="11"/>
      <c r="EWI2" s="11"/>
      <c r="EWJ2" s="11"/>
      <c r="EWK2" s="11"/>
      <c r="EWL2" s="11"/>
      <c r="EWM2" s="11"/>
      <c r="EWN2" s="11"/>
      <c r="EWO2" s="11"/>
      <c r="EWP2" s="11"/>
      <c r="EWQ2" s="11"/>
      <c r="EWR2" s="11"/>
      <c r="EWS2" s="11"/>
      <c r="EWT2" s="11"/>
      <c r="EWU2" s="11"/>
      <c r="EWV2" s="11"/>
      <c r="EWW2" s="11"/>
      <c r="EWX2" s="11"/>
      <c r="EWY2" s="11"/>
      <c r="EWZ2" s="11"/>
      <c r="EXA2" s="11"/>
      <c r="EXB2" s="11"/>
      <c r="EXC2" s="11"/>
      <c r="EXD2" s="11"/>
      <c r="EXE2" s="11"/>
      <c r="EXF2" s="11"/>
      <c r="EXG2" s="11"/>
      <c r="EXH2" s="11"/>
      <c r="EXI2" s="11"/>
      <c r="EXJ2" s="11"/>
      <c r="EXK2" s="11"/>
      <c r="EXL2" s="11"/>
      <c r="EXM2" s="11"/>
      <c r="EXN2" s="11"/>
      <c r="EXO2" s="11"/>
      <c r="EXP2" s="11"/>
      <c r="EXQ2" s="11"/>
      <c r="EXR2" s="11"/>
      <c r="EXS2" s="11"/>
      <c r="EXT2" s="11"/>
      <c r="EXU2" s="11"/>
      <c r="EXV2" s="11"/>
      <c r="EXW2" s="11"/>
      <c r="EXX2" s="11"/>
      <c r="EXY2" s="11"/>
      <c r="EXZ2" s="11"/>
      <c r="EYA2" s="11"/>
      <c r="EYB2" s="11"/>
      <c r="EYC2" s="11"/>
      <c r="EYD2" s="11"/>
      <c r="EYE2" s="11"/>
      <c r="EYF2" s="11"/>
      <c r="EYG2" s="11"/>
      <c r="EYH2" s="11"/>
      <c r="EYI2" s="11"/>
      <c r="EYJ2" s="11"/>
      <c r="EYK2" s="11"/>
      <c r="EYL2" s="11"/>
      <c r="EYM2" s="11"/>
      <c r="EYN2" s="11"/>
      <c r="EYO2" s="11"/>
      <c r="EYP2" s="11"/>
      <c r="EYQ2" s="11"/>
      <c r="EYR2" s="11"/>
      <c r="EYS2" s="11"/>
      <c r="EYT2" s="11"/>
      <c r="EYU2" s="11"/>
      <c r="EYV2" s="11"/>
      <c r="EYW2" s="11"/>
      <c r="EYX2" s="11"/>
      <c r="EYY2" s="11"/>
      <c r="EYZ2" s="11"/>
      <c r="EZA2" s="11"/>
      <c r="EZB2" s="11"/>
      <c r="EZC2" s="11"/>
      <c r="EZD2" s="11"/>
      <c r="EZE2" s="11"/>
      <c r="EZF2" s="11"/>
      <c r="EZG2" s="11"/>
      <c r="EZH2" s="11"/>
      <c r="EZI2" s="11"/>
      <c r="EZJ2" s="11"/>
      <c r="EZK2" s="11"/>
      <c r="EZL2" s="11"/>
      <c r="EZM2" s="11"/>
      <c r="EZN2" s="11"/>
      <c r="EZO2" s="11"/>
      <c r="EZP2" s="11"/>
      <c r="EZQ2" s="11"/>
      <c r="EZR2" s="11"/>
      <c r="EZS2" s="11"/>
      <c r="EZT2" s="11"/>
      <c r="EZU2" s="11"/>
      <c r="EZV2" s="11"/>
      <c r="EZW2" s="11"/>
      <c r="EZX2" s="11"/>
      <c r="EZY2" s="11"/>
      <c r="EZZ2" s="11"/>
      <c r="FAA2" s="11"/>
      <c r="FAB2" s="11"/>
      <c r="FAC2" s="11"/>
      <c r="FAD2" s="11"/>
      <c r="FAE2" s="11"/>
      <c r="FAF2" s="11"/>
      <c r="FAG2" s="11"/>
      <c r="FAH2" s="11"/>
      <c r="FAI2" s="11"/>
      <c r="FAJ2" s="11"/>
      <c r="FAK2" s="11"/>
      <c r="FAL2" s="11"/>
      <c r="FAM2" s="11"/>
      <c r="FAN2" s="11"/>
      <c r="FAO2" s="11"/>
      <c r="FAP2" s="11"/>
      <c r="FAQ2" s="11"/>
      <c r="FAR2" s="11"/>
      <c r="FAS2" s="11"/>
      <c r="FAT2" s="11"/>
      <c r="FAU2" s="11"/>
      <c r="FAV2" s="11"/>
      <c r="FAW2" s="11"/>
      <c r="FAX2" s="11"/>
      <c r="FAY2" s="11"/>
      <c r="FAZ2" s="11"/>
      <c r="FBA2" s="11"/>
      <c r="FBB2" s="11"/>
      <c r="FBC2" s="11"/>
      <c r="FBD2" s="11"/>
      <c r="FBE2" s="11"/>
      <c r="FBF2" s="11"/>
      <c r="FBG2" s="11"/>
      <c r="FBH2" s="11"/>
      <c r="FBI2" s="11"/>
      <c r="FBJ2" s="11"/>
      <c r="FBK2" s="11"/>
      <c r="FBL2" s="11"/>
      <c r="FBM2" s="11"/>
      <c r="FBN2" s="11"/>
      <c r="FBO2" s="11"/>
      <c r="FBP2" s="11"/>
      <c r="FBQ2" s="11"/>
      <c r="FBR2" s="11"/>
      <c r="FBS2" s="11"/>
      <c r="FBT2" s="11"/>
      <c r="FBU2" s="11"/>
      <c r="FBV2" s="11"/>
      <c r="FBW2" s="11"/>
      <c r="FBX2" s="11"/>
      <c r="FBY2" s="11"/>
      <c r="FBZ2" s="11"/>
      <c r="FCA2" s="11"/>
      <c r="FCB2" s="11"/>
      <c r="FCC2" s="11"/>
      <c r="FCD2" s="11"/>
      <c r="FCE2" s="11"/>
      <c r="FCF2" s="11"/>
      <c r="FCG2" s="11"/>
      <c r="FCH2" s="11"/>
      <c r="FCI2" s="11"/>
      <c r="FCJ2" s="11"/>
      <c r="FCK2" s="11"/>
      <c r="FCL2" s="11"/>
      <c r="FCM2" s="11"/>
      <c r="FCN2" s="11"/>
      <c r="FCO2" s="11"/>
      <c r="FCP2" s="11"/>
      <c r="FCQ2" s="11"/>
      <c r="FCR2" s="11"/>
      <c r="FCS2" s="11"/>
      <c r="FCT2" s="11"/>
      <c r="FCU2" s="11"/>
      <c r="FCV2" s="11"/>
      <c r="FCW2" s="11"/>
      <c r="FCX2" s="11"/>
      <c r="FCY2" s="11"/>
      <c r="FCZ2" s="11"/>
      <c r="FDA2" s="11"/>
      <c r="FDB2" s="11"/>
      <c r="FDC2" s="11"/>
      <c r="FDD2" s="11"/>
      <c r="FDE2" s="11"/>
      <c r="FDF2" s="11"/>
      <c r="FDG2" s="11"/>
      <c r="FDH2" s="11"/>
      <c r="FDI2" s="11"/>
      <c r="FDJ2" s="11"/>
      <c r="FDK2" s="11"/>
      <c r="FDL2" s="11"/>
      <c r="FDM2" s="11"/>
      <c r="FDN2" s="11"/>
      <c r="FDO2" s="11"/>
      <c r="FDP2" s="11"/>
      <c r="FDQ2" s="11"/>
      <c r="FDR2" s="11"/>
      <c r="FDS2" s="11"/>
      <c r="FDT2" s="11"/>
      <c r="FDU2" s="11"/>
      <c r="FDV2" s="11"/>
      <c r="FDW2" s="11"/>
      <c r="FDX2" s="11"/>
      <c r="FDY2" s="11"/>
      <c r="FDZ2" s="11"/>
      <c r="FEA2" s="11"/>
      <c r="FEB2" s="11"/>
      <c r="FEC2" s="11"/>
      <c r="FED2" s="11"/>
      <c r="FEE2" s="11"/>
      <c r="FEF2" s="11"/>
      <c r="FEG2" s="11"/>
      <c r="FEH2" s="11"/>
      <c r="FEI2" s="11"/>
      <c r="FEJ2" s="11"/>
      <c r="FEK2" s="11"/>
      <c r="FEL2" s="11"/>
      <c r="FEM2" s="11"/>
      <c r="FEN2" s="11"/>
      <c r="FEO2" s="11"/>
      <c r="FEP2" s="11"/>
      <c r="FEQ2" s="11"/>
      <c r="FER2" s="11"/>
      <c r="FES2" s="11"/>
      <c r="FET2" s="11"/>
      <c r="FEU2" s="11"/>
      <c r="FEV2" s="11"/>
      <c r="FEW2" s="11"/>
      <c r="FEX2" s="11"/>
      <c r="FEY2" s="11"/>
      <c r="FEZ2" s="11"/>
      <c r="FFA2" s="11"/>
      <c r="FFB2" s="11"/>
      <c r="FFC2" s="11"/>
      <c r="FFD2" s="11"/>
      <c r="FFE2" s="11"/>
      <c r="FFF2" s="11"/>
      <c r="FFG2" s="11"/>
      <c r="FFH2" s="11"/>
      <c r="FFI2" s="11"/>
      <c r="FFJ2" s="11"/>
      <c r="FFK2" s="11"/>
      <c r="FFL2" s="11"/>
      <c r="FFM2" s="11"/>
      <c r="FFN2" s="11"/>
      <c r="FFO2" s="11"/>
      <c r="FFP2" s="11"/>
      <c r="FFQ2" s="11"/>
      <c r="FFR2" s="11"/>
      <c r="FFS2" s="11"/>
      <c r="FFT2" s="11"/>
      <c r="FFU2" s="11"/>
      <c r="FFV2" s="11"/>
      <c r="FFW2" s="11"/>
      <c r="FFX2" s="11"/>
      <c r="FFY2" s="11"/>
      <c r="FFZ2" s="11"/>
      <c r="FGA2" s="11"/>
      <c r="FGB2" s="11"/>
      <c r="FGC2" s="11"/>
      <c r="FGD2" s="11"/>
      <c r="FGE2" s="11"/>
      <c r="FGF2" s="11"/>
      <c r="FGG2" s="11"/>
      <c r="FGH2" s="11"/>
      <c r="FGI2" s="11"/>
      <c r="FGJ2" s="11"/>
      <c r="FGK2" s="11"/>
      <c r="FGL2" s="11"/>
      <c r="FGM2" s="11"/>
      <c r="FGN2" s="11"/>
      <c r="FGO2" s="11"/>
      <c r="FGP2" s="11"/>
      <c r="FGQ2" s="11"/>
      <c r="FGR2" s="11"/>
      <c r="FGS2" s="11"/>
      <c r="FGT2" s="11"/>
      <c r="FGU2" s="11"/>
      <c r="FGV2" s="11"/>
      <c r="FGW2" s="11"/>
      <c r="FGX2" s="11"/>
      <c r="FGY2" s="11"/>
      <c r="FGZ2" s="11"/>
      <c r="FHA2" s="11"/>
      <c r="FHB2" s="11"/>
      <c r="FHC2" s="11"/>
      <c r="FHD2" s="11"/>
      <c r="FHE2" s="11"/>
      <c r="FHF2" s="11"/>
      <c r="FHG2" s="11"/>
      <c r="FHH2" s="11"/>
      <c r="FHI2" s="11"/>
      <c r="FHJ2" s="11"/>
      <c r="FHK2" s="11"/>
      <c r="FHL2" s="11"/>
      <c r="FHM2" s="11"/>
      <c r="FHN2" s="11"/>
      <c r="FHO2" s="11"/>
      <c r="FHP2" s="11"/>
      <c r="FHQ2" s="11"/>
      <c r="FHR2" s="11"/>
      <c r="FHS2" s="11"/>
      <c r="FHT2" s="11"/>
      <c r="FHU2" s="11"/>
      <c r="FHV2" s="11"/>
      <c r="FHW2" s="11"/>
      <c r="FHX2" s="11"/>
      <c r="FHY2" s="11"/>
      <c r="FHZ2" s="11"/>
      <c r="FIA2" s="11"/>
      <c r="FIB2" s="11"/>
      <c r="FIC2" s="11"/>
      <c r="FID2" s="11"/>
      <c r="FIE2" s="11"/>
      <c r="FIF2" s="11"/>
      <c r="FIG2" s="11"/>
      <c r="FIH2" s="11"/>
      <c r="FII2" s="11"/>
      <c r="FIJ2" s="11"/>
      <c r="FIK2" s="11"/>
      <c r="FIL2" s="11"/>
      <c r="FIM2" s="11"/>
      <c r="FIN2" s="11"/>
      <c r="FIO2" s="11"/>
      <c r="FIP2" s="11"/>
      <c r="FIQ2" s="11"/>
      <c r="FIR2" s="11"/>
      <c r="FIS2" s="11"/>
      <c r="FIT2" s="11"/>
      <c r="FIU2" s="11"/>
      <c r="FIV2" s="11"/>
      <c r="FIW2" s="11"/>
      <c r="FIX2" s="11"/>
      <c r="FIY2" s="11"/>
      <c r="FIZ2" s="11"/>
      <c r="FJA2" s="11"/>
      <c r="FJB2" s="11"/>
      <c r="FJC2" s="11"/>
      <c r="FJD2" s="11"/>
      <c r="FJE2" s="11"/>
      <c r="FJF2" s="11"/>
      <c r="FJG2" s="11"/>
      <c r="FJH2" s="11"/>
      <c r="FJI2" s="11"/>
      <c r="FJJ2" s="11"/>
      <c r="FJK2" s="11"/>
      <c r="FJL2" s="11"/>
      <c r="FJM2" s="11"/>
      <c r="FJN2" s="11"/>
      <c r="FJO2" s="11"/>
      <c r="FJP2" s="11"/>
      <c r="FJQ2" s="11"/>
      <c r="FJR2" s="11"/>
      <c r="FJS2" s="11"/>
      <c r="FJT2" s="11"/>
      <c r="FJU2" s="11"/>
      <c r="FJV2" s="11"/>
      <c r="FJW2" s="11"/>
      <c r="FJX2" s="11"/>
      <c r="FJY2" s="11"/>
      <c r="FJZ2" s="11"/>
      <c r="FKA2" s="11"/>
      <c r="FKB2" s="11"/>
      <c r="FKC2" s="11"/>
      <c r="FKD2" s="11"/>
      <c r="FKE2" s="11"/>
      <c r="FKF2" s="11"/>
      <c r="FKG2" s="11"/>
      <c r="FKH2" s="11"/>
      <c r="FKI2" s="11"/>
      <c r="FKJ2" s="11"/>
      <c r="FKK2" s="11"/>
      <c r="FKL2" s="11"/>
      <c r="FKM2" s="11"/>
      <c r="FKN2" s="11"/>
      <c r="FKO2" s="11"/>
      <c r="FKP2" s="11"/>
      <c r="FKQ2" s="11"/>
      <c r="FKR2" s="11"/>
      <c r="FKS2" s="11"/>
      <c r="FKT2" s="11"/>
      <c r="FKU2" s="11"/>
      <c r="FKV2" s="11"/>
      <c r="FKW2" s="11"/>
      <c r="FKX2" s="11"/>
      <c r="FKY2" s="11"/>
      <c r="FKZ2" s="11"/>
      <c r="FLA2" s="11"/>
      <c r="FLB2" s="11"/>
      <c r="FLC2" s="11"/>
      <c r="FLD2" s="11"/>
      <c r="FLE2" s="11"/>
      <c r="FLF2" s="11"/>
      <c r="FLG2" s="11"/>
      <c r="FLH2" s="11"/>
      <c r="FLI2" s="11"/>
      <c r="FLJ2" s="11"/>
      <c r="FLK2" s="11"/>
      <c r="FLL2" s="11"/>
      <c r="FLM2" s="11"/>
      <c r="FLN2" s="11"/>
      <c r="FLO2" s="11"/>
      <c r="FLP2" s="11"/>
      <c r="FLQ2" s="11"/>
      <c r="FLR2" s="11"/>
      <c r="FLS2" s="11"/>
      <c r="FLT2" s="11"/>
      <c r="FLU2" s="11"/>
      <c r="FLV2" s="11"/>
      <c r="FLW2" s="11"/>
      <c r="FLX2" s="11"/>
      <c r="FLY2" s="11"/>
      <c r="FLZ2" s="11"/>
      <c r="FMA2" s="11"/>
      <c r="FMB2" s="11"/>
      <c r="FMC2" s="11"/>
      <c r="FMD2" s="11"/>
      <c r="FME2" s="11"/>
      <c r="FMF2" s="11"/>
      <c r="FMG2" s="11"/>
      <c r="FMH2" s="11"/>
      <c r="FMI2" s="11"/>
      <c r="FMJ2" s="11"/>
      <c r="FMK2" s="11"/>
      <c r="FML2" s="11"/>
      <c r="FMM2" s="11"/>
      <c r="FMN2" s="11"/>
      <c r="FMO2" s="11"/>
      <c r="FMP2" s="11"/>
      <c r="FMQ2" s="11"/>
      <c r="FMR2" s="11"/>
      <c r="FMS2" s="11"/>
      <c r="FMT2" s="11"/>
      <c r="FMU2" s="11"/>
      <c r="FMV2" s="11"/>
      <c r="FMW2" s="11"/>
      <c r="FMX2" s="11"/>
      <c r="FMY2" s="11"/>
      <c r="FMZ2" s="11"/>
      <c r="FNA2" s="11"/>
      <c r="FNB2" s="11"/>
      <c r="FNC2" s="11"/>
      <c r="FND2" s="11"/>
      <c r="FNE2" s="11"/>
      <c r="FNF2" s="11"/>
      <c r="FNG2" s="11"/>
      <c r="FNH2" s="11"/>
      <c r="FNI2" s="11"/>
      <c r="FNJ2" s="11"/>
      <c r="FNK2" s="11"/>
      <c r="FNL2" s="11"/>
      <c r="FNM2" s="11"/>
      <c r="FNN2" s="11"/>
      <c r="FNO2" s="11"/>
      <c r="FNP2" s="11"/>
      <c r="FNQ2" s="11"/>
      <c r="FNR2" s="11"/>
      <c r="FNS2" s="11"/>
      <c r="FNT2" s="11"/>
      <c r="FNU2" s="11"/>
      <c r="FNV2" s="11"/>
      <c r="FNW2" s="11"/>
      <c r="FNX2" s="11"/>
      <c r="FNY2" s="11"/>
      <c r="FNZ2" s="11"/>
      <c r="FOA2" s="11"/>
      <c r="FOB2" s="11"/>
      <c r="FOC2" s="11"/>
      <c r="FOD2" s="11"/>
      <c r="FOE2" s="11"/>
      <c r="FOF2" s="11"/>
      <c r="FOG2" s="11"/>
      <c r="FOH2" s="11"/>
      <c r="FOI2" s="11"/>
      <c r="FOJ2" s="11"/>
      <c r="FOK2" s="11"/>
      <c r="FOL2" s="11"/>
      <c r="FOM2" s="11"/>
      <c r="FON2" s="11"/>
      <c r="FOO2" s="11"/>
      <c r="FOP2" s="11"/>
      <c r="FOQ2" s="11"/>
      <c r="FOR2" s="11"/>
      <c r="FOS2" s="11"/>
      <c r="FOT2" s="11"/>
      <c r="FOU2" s="11"/>
      <c r="FOV2" s="11"/>
      <c r="FOW2" s="11"/>
      <c r="FOX2" s="11"/>
      <c r="FOY2" s="11"/>
      <c r="FOZ2" s="11"/>
      <c r="FPA2" s="11"/>
      <c r="FPB2" s="11"/>
      <c r="FPC2" s="11"/>
      <c r="FPD2" s="11"/>
      <c r="FPE2" s="11"/>
      <c r="FPF2" s="11"/>
      <c r="FPG2" s="11"/>
      <c r="FPH2" s="11"/>
      <c r="FPI2" s="11"/>
      <c r="FPJ2" s="11"/>
      <c r="FPK2" s="11"/>
      <c r="FPL2" s="11"/>
      <c r="FPM2" s="11"/>
      <c r="FPN2" s="11"/>
      <c r="FPO2" s="11"/>
      <c r="FPP2" s="11"/>
      <c r="FPQ2" s="11"/>
      <c r="FPR2" s="11"/>
      <c r="FPS2" s="11"/>
      <c r="FPT2" s="11"/>
      <c r="FPU2" s="11"/>
      <c r="FPV2" s="11"/>
      <c r="FPW2" s="11"/>
      <c r="FPX2" s="11"/>
      <c r="FPY2" s="11"/>
      <c r="FPZ2" s="11"/>
      <c r="FQA2" s="11"/>
      <c r="FQB2" s="11"/>
      <c r="FQC2" s="11"/>
      <c r="FQD2" s="11"/>
      <c r="FQE2" s="11"/>
      <c r="FQF2" s="11"/>
      <c r="FQG2" s="11"/>
      <c r="FQH2" s="11"/>
      <c r="FQI2" s="11"/>
      <c r="FQJ2" s="11"/>
      <c r="FQK2" s="11"/>
      <c r="FQL2" s="11"/>
      <c r="FQM2" s="11"/>
      <c r="FQN2" s="11"/>
      <c r="FQO2" s="11"/>
      <c r="FQP2" s="11"/>
      <c r="FQQ2" s="11"/>
      <c r="FQR2" s="11"/>
      <c r="FQS2" s="11"/>
      <c r="FQT2" s="11"/>
      <c r="FQU2" s="11"/>
      <c r="FQV2" s="11"/>
      <c r="FQW2" s="11"/>
      <c r="FQX2" s="11"/>
      <c r="FQY2" s="11"/>
      <c r="FQZ2" s="11"/>
      <c r="FRA2" s="11"/>
      <c r="FRB2" s="11"/>
      <c r="FRC2" s="11"/>
      <c r="FRD2" s="11"/>
      <c r="FRE2" s="11"/>
      <c r="FRF2" s="11"/>
      <c r="FRG2" s="11"/>
      <c r="FRH2" s="11"/>
      <c r="FRI2" s="11"/>
      <c r="FRJ2" s="11"/>
      <c r="FRK2" s="11"/>
      <c r="FRL2" s="11"/>
      <c r="FRM2" s="11"/>
      <c r="FRN2" s="11"/>
      <c r="FRO2" s="11"/>
      <c r="FRP2" s="11"/>
      <c r="FRQ2" s="11"/>
      <c r="FRR2" s="11"/>
      <c r="FRS2" s="11"/>
      <c r="FRT2" s="11"/>
      <c r="FRU2" s="11"/>
      <c r="FRV2" s="11"/>
      <c r="FRW2" s="11"/>
      <c r="FRX2" s="11"/>
      <c r="FRY2" s="11"/>
      <c r="FRZ2" s="11"/>
      <c r="FSA2" s="11"/>
      <c r="FSB2" s="11"/>
      <c r="FSC2" s="11"/>
      <c r="FSD2" s="11"/>
      <c r="FSE2" s="11"/>
      <c r="FSF2" s="11"/>
      <c r="FSG2" s="11"/>
      <c r="FSH2" s="11"/>
      <c r="FSI2" s="11"/>
      <c r="FSJ2" s="11"/>
      <c r="FSK2" s="11"/>
      <c r="FSL2" s="11"/>
      <c r="FSM2" s="11"/>
      <c r="FSN2" s="11"/>
      <c r="FSO2" s="11"/>
      <c r="FSP2" s="11"/>
      <c r="FSQ2" s="11"/>
      <c r="FSR2" s="11"/>
      <c r="FSS2" s="11"/>
      <c r="FST2" s="11"/>
      <c r="FSU2" s="11"/>
      <c r="FSV2" s="11"/>
      <c r="FSW2" s="11"/>
      <c r="FSX2" s="11"/>
      <c r="FSY2" s="11"/>
      <c r="FSZ2" s="11"/>
      <c r="FTA2" s="11"/>
      <c r="FTB2" s="11"/>
      <c r="FTC2" s="11"/>
      <c r="FTD2" s="11"/>
      <c r="FTE2" s="11"/>
      <c r="FTF2" s="11"/>
      <c r="FTG2" s="11"/>
      <c r="FTH2" s="11"/>
      <c r="FTI2" s="11"/>
      <c r="FTJ2" s="11"/>
      <c r="FTK2" s="11"/>
      <c r="FTL2" s="11"/>
      <c r="FTM2" s="11"/>
      <c r="FTN2" s="11"/>
      <c r="FTO2" s="11"/>
      <c r="FTP2" s="11"/>
      <c r="FTQ2" s="11"/>
      <c r="FTR2" s="11"/>
      <c r="FTS2" s="11"/>
      <c r="FTT2" s="11"/>
      <c r="FTU2" s="11"/>
      <c r="FTV2" s="11"/>
      <c r="FTW2" s="11"/>
      <c r="FTX2" s="11"/>
      <c r="FTY2" s="11"/>
      <c r="FTZ2" s="11"/>
      <c r="FUA2" s="11"/>
      <c r="FUB2" s="11"/>
      <c r="FUC2" s="11"/>
      <c r="FUD2" s="11"/>
      <c r="FUE2" s="11"/>
      <c r="FUF2" s="11"/>
      <c r="FUG2" s="11"/>
      <c r="FUH2" s="11"/>
      <c r="FUI2" s="11"/>
      <c r="FUJ2" s="11"/>
      <c r="FUK2" s="11"/>
      <c r="FUL2" s="11"/>
      <c r="FUM2" s="11"/>
      <c r="FUN2" s="11"/>
      <c r="FUO2" s="11"/>
      <c r="FUP2" s="11"/>
      <c r="FUQ2" s="11"/>
      <c r="FUR2" s="11"/>
      <c r="FUS2" s="11"/>
      <c r="FUT2" s="11"/>
      <c r="FUU2" s="11"/>
      <c r="FUV2" s="11"/>
      <c r="FUW2" s="11"/>
      <c r="FUX2" s="11"/>
      <c r="FUY2" s="11"/>
      <c r="FUZ2" s="11"/>
      <c r="FVA2" s="11"/>
      <c r="FVB2" s="11"/>
      <c r="FVC2" s="11"/>
      <c r="FVD2" s="11"/>
      <c r="FVE2" s="11"/>
      <c r="FVF2" s="11"/>
      <c r="FVG2" s="11"/>
      <c r="FVH2" s="11"/>
      <c r="FVI2" s="11"/>
      <c r="FVJ2" s="11"/>
      <c r="FVK2" s="11"/>
      <c r="FVL2" s="11"/>
      <c r="FVM2" s="11"/>
      <c r="FVN2" s="11"/>
      <c r="FVO2" s="11"/>
      <c r="FVP2" s="11"/>
      <c r="FVQ2" s="11"/>
      <c r="FVR2" s="11"/>
      <c r="FVS2" s="11"/>
      <c r="FVT2" s="11"/>
      <c r="FVU2" s="11"/>
      <c r="FVV2" s="11"/>
      <c r="FVW2" s="11"/>
      <c r="FVX2" s="11"/>
      <c r="FVY2" s="11"/>
      <c r="FVZ2" s="11"/>
      <c r="FWA2" s="11"/>
      <c r="FWB2" s="11"/>
      <c r="FWC2" s="11"/>
      <c r="FWD2" s="11"/>
      <c r="FWE2" s="11"/>
      <c r="FWF2" s="11"/>
      <c r="FWG2" s="11"/>
      <c r="FWH2" s="11"/>
      <c r="FWI2" s="11"/>
      <c r="FWJ2" s="11"/>
      <c r="FWK2" s="11"/>
      <c r="FWL2" s="11"/>
      <c r="FWM2" s="11"/>
      <c r="FWN2" s="11"/>
      <c r="FWO2" s="11"/>
      <c r="FWP2" s="11"/>
      <c r="FWQ2" s="11"/>
      <c r="FWR2" s="11"/>
      <c r="FWS2" s="11"/>
      <c r="FWT2" s="11"/>
      <c r="FWU2" s="11"/>
      <c r="FWV2" s="11"/>
      <c r="FWW2" s="11"/>
      <c r="FWX2" s="11"/>
      <c r="FWY2" s="11"/>
      <c r="FWZ2" s="11"/>
      <c r="FXA2" s="11"/>
      <c r="FXB2" s="11"/>
      <c r="FXC2" s="11"/>
      <c r="FXD2" s="11"/>
      <c r="FXE2" s="11"/>
      <c r="FXF2" s="11"/>
      <c r="FXG2" s="11"/>
      <c r="FXH2" s="11"/>
      <c r="FXI2" s="11"/>
      <c r="FXJ2" s="11"/>
      <c r="FXK2" s="11"/>
      <c r="FXL2" s="11"/>
      <c r="FXM2" s="11"/>
      <c r="FXN2" s="11"/>
      <c r="FXO2" s="11"/>
      <c r="FXP2" s="11"/>
      <c r="FXQ2" s="11"/>
      <c r="FXR2" s="11"/>
      <c r="FXS2" s="11"/>
      <c r="FXT2" s="11"/>
      <c r="FXU2" s="11"/>
      <c r="FXV2" s="11"/>
      <c r="FXW2" s="11"/>
      <c r="FXX2" s="11"/>
      <c r="FXY2" s="11"/>
      <c r="FXZ2" s="11"/>
      <c r="FYA2" s="11"/>
      <c r="FYB2" s="11"/>
      <c r="FYC2" s="11"/>
      <c r="FYD2" s="11"/>
      <c r="FYE2" s="11"/>
      <c r="FYF2" s="11"/>
      <c r="FYG2" s="11"/>
      <c r="FYH2" s="11"/>
      <c r="FYI2" s="11"/>
      <c r="FYJ2" s="11"/>
      <c r="FYK2" s="11"/>
      <c r="FYL2" s="11"/>
      <c r="FYM2" s="11"/>
      <c r="FYN2" s="11"/>
      <c r="FYO2" s="11"/>
      <c r="FYP2" s="11"/>
      <c r="FYQ2" s="11"/>
      <c r="FYR2" s="11"/>
      <c r="FYS2" s="11"/>
      <c r="FYT2" s="11"/>
      <c r="FYU2" s="11"/>
      <c r="FYV2" s="11"/>
      <c r="FYW2" s="11"/>
      <c r="FYX2" s="11"/>
      <c r="FYY2" s="11"/>
      <c r="FYZ2" s="11"/>
      <c r="FZA2" s="11"/>
      <c r="FZB2" s="11"/>
      <c r="FZC2" s="11"/>
      <c r="FZD2" s="11"/>
      <c r="FZE2" s="11"/>
      <c r="FZF2" s="11"/>
      <c r="FZG2" s="11"/>
      <c r="FZH2" s="11"/>
      <c r="FZI2" s="11"/>
      <c r="FZJ2" s="11"/>
      <c r="FZK2" s="11"/>
      <c r="FZL2" s="11"/>
      <c r="FZM2" s="11"/>
      <c r="FZN2" s="11"/>
      <c r="FZO2" s="11"/>
      <c r="FZP2" s="11"/>
      <c r="FZQ2" s="11"/>
      <c r="FZR2" s="11"/>
      <c r="FZS2" s="11"/>
      <c r="FZT2" s="11"/>
      <c r="FZU2" s="11"/>
      <c r="FZV2" s="11"/>
      <c r="FZW2" s="11"/>
      <c r="FZX2" s="11"/>
      <c r="FZY2" s="11"/>
      <c r="FZZ2" s="11"/>
      <c r="GAA2" s="11"/>
      <c r="GAB2" s="11"/>
      <c r="GAC2" s="11"/>
      <c r="GAD2" s="11"/>
      <c r="GAE2" s="11"/>
      <c r="GAF2" s="11"/>
      <c r="GAG2" s="11"/>
      <c r="GAH2" s="11"/>
      <c r="GAI2" s="11"/>
      <c r="GAJ2" s="11"/>
      <c r="GAK2" s="11"/>
      <c r="GAL2" s="11"/>
      <c r="GAM2" s="11"/>
      <c r="GAN2" s="11"/>
      <c r="GAO2" s="11"/>
      <c r="GAP2" s="11"/>
      <c r="GAQ2" s="11"/>
      <c r="GAR2" s="11"/>
      <c r="GAS2" s="11"/>
      <c r="GAT2" s="11"/>
      <c r="GAU2" s="11"/>
      <c r="GAV2" s="11"/>
      <c r="GAW2" s="11"/>
      <c r="GAX2" s="11"/>
      <c r="GAY2" s="11"/>
      <c r="GAZ2" s="11"/>
      <c r="GBA2" s="11"/>
      <c r="GBB2" s="11"/>
      <c r="GBC2" s="11"/>
      <c r="GBD2" s="11"/>
      <c r="GBE2" s="11"/>
      <c r="GBF2" s="11"/>
      <c r="GBG2" s="11"/>
      <c r="GBH2" s="11"/>
      <c r="GBI2" s="11"/>
      <c r="GBJ2" s="11"/>
      <c r="GBK2" s="11"/>
      <c r="GBL2" s="11"/>
      <c r="GBM2" s="11"/>
      <c r="GBN2" s="11"/>
      <c r="GBO2" s="11"/>
      <c r="GBP2" s="11"/>
      <c r="GBQ2" s="11"/>
      <c r="GBR2" s="11"/>
      <c r="GBS2" s="11"/>
      <c r="GBT2" s="11"/>
      <c r="GBU2" s="11"/>
      <c r="GBV2" s="11"/>
      <c r="GBW2" s="11"/>
      <c r="GBX2" s="11"/>
      <c r="GBY2" s="11"/>
      <c r="GBZ2" s="11"/>
      <c r="GCA2" s="11"/>
      <c r="GCB2" s="11"/>
      <c r="GCC2" s="11"/>
      <c r="GCD2" s="11"/>
      <c r="GCE2" s="11"/>
      <c r="GCF2" s="11"/>
      <c r="GCG2" s="11"/>
      <c r="GCH2" s="11"/>
      <c r="GCI2" s="11"/>
      <c r="GCJ2" s="11"/>
      <c r="GCK2" s="11"/>
      <c r="GCL2" s="11"/>
      <c r="GCM2" s="11"/>
      <c r="GCN2" s="11"/>
      <c r="GCO2" s="11"/>
      <c r="GCP2" s="11"/>
      <c r="GCQ2" s="11"/>
      <c r="GCR2" s="11"/>
      <c r="GCS2" s="11"/>
      <c r="GCT2" s="11"/>
      <c r="GCU2" s="11"/>
      <c r="GCV2" s="11"/>
      <c r="GCW2" s="11"/>
      <c r="GCX2" s="11"/>
      <c r="GCY2" s="11"/>
      <c r="GCZ2" s="11"/>
      <c r="GDA2" s="11"/>
      <c r="GDB2" s="11"/>
      <c r="GDC2" s="11"/>
      <c r="GDD2" s="11"/>
      <c r="GDE2" s="11"/>
      <c r="GDF2" s="11"/>
      <c r="GDG2" s="11"/>
      <c r="GDH2" s="11"/>
      <c r="GDI2" s="11"/>
      <c r="GDJ2" s="11"/>
      <c r="GDK2" s="11"/>
      <c r="GDL2" s="11"/>
      <c r="GDM2" s="11"/>
      <c r="GDN2" s="11"/>
      <c r="GDO2" s="11"/>
      <c r="GDP2" s="11"/>
      <c r="GDQ2" s="11"/>
      <c r="GDR2" s="11"/>
      <c r="GDS2" s="11"/>
      <c r="GDT2" s="11"/>
      <c r="GDU2" s="11"/>
      <c r="GDV2" s="11"/>
      <c r="GDW2" s="11"/>
      <c r="GDX2" s="11"/>
      <c r="GDY2" s="11"/>
      <c r="GDZ2" s="11"/>
      <c r="GEA2" s="11"/>
      <c r="GEB2" s="11"/>
      <c r="GEC2" s="11"/>
      <c r="GED2" s="11"/>
      <c r="GEE2" s="11"/>
      <c r="GEF2" s="11"/>
      <c r="GEG2" s="11"/>
      <c r="GEH2" s="11"/>
      <c r="GEI2" s="11"/>
      <c r="GEJ2" s="11"/>
      <c r="GEK2" s="11"/>
      <c r="GEL2" s="11"/>
      <c r="GEM2" s="11"/>
      <c r="GEN2" s="11"/>
      <c r="GEO2" s="11"/>
      <c r="GEP2" s="11"/>
      <c r="GEQ2" s="11"/>
      <c r="GER2" s="11"/>
      <c r="GES2" s="11"/>
      <c r="GET2" s="11"/>
      <c r="GEU2" s="11"/>
      <c r="GEV2" s="11"/>
      <c r="GEW2" s="11"/>
      <c r="GEX2" s="11"/>
      <c r="GEY2" s="11"/>
      <c r="GEZ2" s="11"/>
      <c r="GFA2" s="11"/>
      <c r="GFB2" s="11"/>
      <c r="GFC2" s="11"/>
      <c r="GFD2" s="11"/>
      <c r="GFE2" s="11"/>
      <c r="GFF2" s="11"/>
      <c r="GFG2" s="11"/>
      <c r="GFH2" s="11"/>
      <c r="GFI2" s="11"/>
      <c r="GFJ2" s="11"/>
      <c r="GFK2" s="11"/>
      <c r="GFL2" s="11"/>
      <c r="GFM2" s="11"/>
      <c r="GFN2" s="11"/>
      <c r="GFO2" s="11"/>
      <c r="GFP2" s="11"/>
      <c r="GFQ2" s="11"/>
      <c r="GFR2" s="11"/>
      <c r="GFS2" s="11"/>
      <c r="GFT2" s="11"/>
      <c r="GFU2" s="11"/>
      <c r="GFV2" s="11"/>
      <c r="GFW2" s="11"/>
      <c r="GFX2" s="11"/>
      <c r="GFY2" s="11"/>
      <c r="GFZ2" s="11"/>
      <c r="GGA2" s="11"/>
      <c r="GGB2" s="11"/>
      <c r="GGC2" s="11"/>
      <c r="GGD2" s="11"/>
      <c r="GGE2" s="11"/>
      <c r="GGF2" s="11"/>
      <c r="GGG2" s="11"/>
      <c r="GGH2" s="11"/>
      <c r="GGI2" s="11"/>
      <c r="GGJ2" s="11"/>
      <c r="GGK2" s="11"/>
      <c r="GGL2" s="11"/>
      <c r="GGM2" s="11"/>
      <c r="GGN2" s="11"/>
      <c r="GGO2" s="11"/>
      <c r="GGP2" s="11"/>
      <c r="GGQ2" s="11"/>
      <c r="GGR2" s="11"/>
      <c r="GGS2" s="11"/>
      <c r="GGT2" s="11"/>
      <c r="GGU2" s="11"/>
      <c r="GGV2" s="11"/>
      <c r="GGW2" s="11"/>
      <c r="GGX2" s="11"/>
      <c r="GGY2" s="11"/>
      <c r="GGZ2" s="11"/>
      <c r="GHA2" s="11"/>
      <c r="GHB2" s="11"/>
      <c r="GHC2" s="11"/>
      <c r="GHD2" s="11"/>
      <c r="GHE2" s="11"/>
      <c r="GHF2" s="11"/>
      <c r="GHG2" s="11"/>
      <c r="GHH2" s="11"/>
      <c r="GHI2" s="11"/>
      <c r="GHJ2" s="11"/>
      <c r="GHK2" s="11"/>
      <c r="GHL2" s="11"/>
      <c r="GHM2" s="11"/>
      <c r="GHN2" s="11"/>
      <c r="GHO2" s="11"/>
      <c r="GHP2" s="11"/>
      <c r="GHQ2" s="11"/>
      <c r="GHR2" s="11"/>
      <c r="GHS2" s="11"/>
      <c r="GHT2" s="11"/>
      <c r="GHU2" s="11"/>
      <c r="GHV2" s="11"/>
      <c r="GHW2" s="11"/>
      <c r="GHX2" s="11"/>
      <c r="GHY2" s="11"/>
      <c r="GHZ2" s="11"/>
      <c r="GIA2" s="11"/>
      <c r="GIB2" s="11"/>
      <c r="GIC2" s="11"/>
      <c r="GID2" s="11"/>
      <c r="GIE2" s="11"/>
      <c r="GIF2" s="11"/>
      <c r="GIG2" s="11"/>
      <c r="GIH2" s="11"/>
      <c r="GII2" s="11"/>
      <c r="GIJ2" s="11"/>
      <c r="GIK2" s="11"/>
      <c r="GIL2" s="11"/>
      <c r="GIM2" s="11"/>
      <c r="GIN2" s="11"/>
      <c r="GIO2" s="11"/>
      <c r="GIP2" s="11"/>
      <c r="GIQ2" s="11"/>
      <c r="GIR2" s="11"/>
      <c r="GIS2" s="11"/>
      <c r="GIT2" s="11"/>
      <c r="GIU2" s="11"/>
      <c r="GIV2" s="11"/>
      <c r="GIW2" s="11"/>
      <c r="GIX2" s="11"/>
      <c r="GIY2" s="11"/>
      <c r="GIZ2" s="11"/>
      <c r="GJA2" s="11"/>
      <c r="GJB2" s="11"/>
      <c r="GJC2" s="11"/>
      <c r="GJD2" s="11"/>
      <c r="GJE2" s="11"/>
      <c r="GJF2" s="11"/>
      <c r="GJG2" s="11"/>
      <c r="GJH2" s="11"/>
      <c r="GJI2" s="11"/>
      <c r="GJJ2" s="11"/>
      <c r="GJK2" s="11"/>
      <c r="GJL2" s="11"/>
      <c r="GJM2" s="11"/>
      <c r="GJN2" s="11"/>
      <c r="GJO2" s="11"/>
      <c r="GJP2" s="11"/>
      <c r="GJQ2" s="11"/>
      <c r="GJR2" s="11"/>
      <c r="GJS2" s="11"/>
      <c r="GJT2" s="11"/>
      <c r="GJU2" s="11"/>
      <c r="GJV2" s="11"/>
      <c r="GJW2" s="11"/>
      <c r="GJX2" s="11"/>
      <c r="GJY2" s="11"/>
      <c r="GJZ2" s="11"/>
      <c r="GKA2" s="11"/>
      <c r="GKB2" s="11"/>
      <c r="GKC2" s="11"/>
      <c r="GKD2" s="11"/>
      <c r="GKE2" s="11"/>
      <c r="GKF2" s="11"/>
      <c r="GKG2" s="11"/>
      <c r="GKH2" s="11"/>
      <c r="GKI2" s="11"/>
      <c r="GKJ2" s="11"/>
      <c r="GKK2" s="11"/>
      <c r="GKL2" s="11"/>
      <c r="GKM2" s="11"/>
      <c r="GKN2" s="11"/>
      <c r="GKO2" s="11"/>
      <c r="GKP2" s="11"/>
      <c r="GKQ2" s="11"/>
      <c r="GKR2" s="11"/>
      <c r="GKS2" s="11"/>
      <c r="GKT2" s="11"/>
      <c r="GKU2" s="11"/>
      <c r="GKV2" s="11"/>
      <c r="GKW2" s="11"/>
      <c r="GKX2" s="11"/>
      <c r="GKY2" s="11"/>
      <c r="GKZ2" s="11"/>
      <c r="GLA2" s="11"/>
      <c r="GLB2" s="11"/>
      <c r="GLC2" s="11"/>
      <c r="GLD2" s="11"/>
      <c r="GLE2" s="11"/>
      <c r="GLF2" s="11"/>
      <c r="GLG2" s="11"/>
      <c r="GLH2" s="11"/>
      <c r="GLI2" s="11"/>
      <c r="GLJ2" s="11"/>
      <c r="GLK2" s="11"/>
      <c r="GLL2" s="11"/>
      <c r="GLM2" s="11"/>
      <c r="GLN2" s="11"/>
      <c r="GLO2" s="11"/>
      <c r="GLP2" s="11"/>
      <c r="GLQ2" s="11"/>
      <c r="GLR2" s="11"/>
      <c r="GLS2" s="11"/>
      <c r="GLT2" s="11"/>
      <c r="GLU2" s="11"/>
      <c r="GLV2" s="11"/>
      <c r="GLW2" s="11"/>
      <c r="GLX2" s="11"/>
      <c r="GLY2" s="11"/>
      <c r="GLZ2" s="11"/>
      <c r="GMA2" s="11"/>
      <c r="GMB2" s="11"/>
      <c r="GMC2" s="11"/>
      <c r="GMD2" s="11"/>
      <c r="GME2" s="11"/>
      <c r="GMF2" s="11"/>
      <c r="GMG2" s="11"/>
      <c r="GMH2" s="11"/>
      <c r="GMI2" s="11"/>
      <c r="GMJ2" s="11"/>
      <c r="GMK2" s="11"/>
      <c r="GML2" s="11"/>
      <c r="GMM2" s="11"/>
      <c r="GMN2" s="11"/>
      <c r="GMO2" s="11"/>
      <c r="GMP2" s="11"/>
      <c r="GMQ2" s="11"/>
      <c r="GMR2" s="11"/>
      <c r="GMS2" s="11"/>
      <c r="GMT2" s="11"/>
      <c r="GMU2" s="11"/>
      <c r="GMV2" s="11"/>
      <c r="GMW2" s="11"/>
      <c r="GMX2" s="11"/>
      <c r="GMY2" s="11"/>
      <c r="GMZ2" s="11"/>
      <c r="GNA2" s="11"/>
      <c r="GNB2" s="11"/>
      <c r="GNC2" s="11"/>
      <c r="GND2" s="11"/>
      <c r="GNE2" s="11"/>
      <c r="GNF2" s="11"/>
      <c r="GNG2" s="11"/>
      <c r="GNH2" s="11"/>
      <c r="GNI2" s="11"/>
      <c r="GNJ2" s="11"/>
      <c r="GNK2" s="11"/>
      <c r="GNL2" s="11"/>
      <c r="GNM2" s="11"/>
      <c r="GNN2" s="11"/>
      <c r="GNO2" s="11"/>
      <c r="GNP2" s="11"/>
      <c r="GNQ2" s="11"/>
      <c r="GNR2" s="11"/>
      <c r="GNS2" s="11"/>
      <c r="GNT2" s="11"/>
      <c r="GNU2" s="11"/>
      <c r="GNV2" s="11"/>
      <c r="GNW2" s="11"/>
      <c r="GNX2" s="11"/>
      <c r="GNY2" s="11"/>
      <c r="GNZ2" s="11"/>
      <c r="GOA2" s="11"/>
      <c r="GOB2" s="11"/>
      <c r="GOC2" s="11"/>
      <c r="GOD2" s="11"/>
      <c r="GOE2" s="11"/>
      <c r="GOF2" s="11"/>
      <c r="GOG2" s="11"/>
      <c r="GOH2" s="11"/>
      <c r="GOI2" s="11"/>
      <c r="GOJ2" s="11"/>
      <c r="GOK2" s="11"/>
      <c r="GOL2" s="11"/>
      <c r="GOM2" s="11"/>
      <c r="GON2" s="11"/>
      <c r="GOO2" s="11"/>
      <c r="GOP2" s="11"/>
      <c r="GOQ2" s="11"/>
      <c r="GOR2" s="11"/>
      <c r="GOS2" s="11"/>
      <c r="GOT2" s="11"/>
      <c r="GOU2" s="11"/>
      <c r="GOV2" s="11"/>
      <c r="GOW2" s="11"/>
      <c r="GOX2" s="11"/>
      <c r="GOY2" s="11"/>
      <c r="GOZ2" s="11"/>
      <c r="GPA2" s="11"/>
      <c r="GPB2" s="11"/>
      <c r="GPC2" s="11"/>
      <c r="GPD2" s="11"/>
      <c r="GPE2" s="11"/>
      <c r="GPF2" s="11"/>
      <c r="GPG2" s="11"/>
      <c r="GPH2" s="11"/>
      <c r="GPI2" s="11"/>
      <c r="GPJ2" s="11"/>
      <c r="GPK2" s="11"/>
      <c r="GPL2" s="11"/>
      <c r="GPM2" s="11"/>
      <c r="GPN2" s="11"/>
      <c r="GPO2" s="11"/>
      <c r="GPP2" s="11"/>
      <c r="GPQ2" s="11"/>
      <c r="GPR2" s="11"/>
      <c r="GPS2" s="11"/>
      <c r="GPT2" s="11"/>
      <c r="GPU2" s="11"/>
      <c r="GPV2" s="11"/>
      <c r="GPW2" s="11"/>
      <c r="GPX2" s="11"/>
      <c r="GPY2" s="11"/>
      <c r="GPZ2" s="11"/>
      <c r="GQA2" s="11"/>
      <c r="GQB2" s="11"/>
      <c r="GQC2" s="11"/>
      <c r="GQD2" s="11"/>
      <c r="GQE2" s="11"/>
      <c r="GQF2" s="11"/>
      <c r="GQG2" s="11"/>
      <c r="GQH2" s="11"/>
      <c r="GQI2" s="11"/>
      <c r="GQJ2" s="11"/>
      <c r="GQK2" s="11"/>
      <c r="GQL2" s="11"/>
      <c r="GQM2" s="11"/>
      <c r="GQN2" s="11"/>
      <c r="GQO2" s="11"/>
      <c r="GQP2" s="11"/>
      <c r="GQQ2" s="11"/>
      <c r="GQR2" s="11"/>
      <c r="GQS2" s="11"/>
      <c r="GQT2" s="11"/>
      <c r="GQU2" s="11"/>
      <c r="GQV2" s="11"/>
      <c r="GQW2" s="11"/>
      <c r="GQX2" s="11"/>
      <c r="GQY2" s="11"/>
      <c r="GQZ2" s="11"/>
      <c r="GRA2" s="11"/>
      <c r="GRB2" s="11"/>
      <c r="GRC2" s="11"/>
      <c r="GRD2" s="11"/>
      <c r="GRE2" s="11"/>
      <c r="GRF2" s="11"/>
      <c r="GRG2" s="11"/>
      <c r="GRH2" s="11"/>
      <c r="GRI2" s="11"/>
      <c r="GRJ2" s="11"/>
      <c r="GRK2" s="11"/>
      <c r="GRL2" s="11"/>
      <c r="GRM2" s="11"/>
      <c r="GRN2" s="11"/>
      <c r="GRO2" s="11"/>
      <c r="GRP2" s="11"/>
      <c r="GRQ2" s="11"/>
      <c r="GRR2" s="11"/>
      <c r="GRS2" s="11"/>
      <c r="GRT2" s="11"/>
      <c r="GRU2" s="11"/>
      <c r="GRV2" s="11"/>
      <c r="GRW2" s="11"/>
      <c r="GRX2" s="11"/>
      <c r="GRY2" s="11"/>
      <c r="GRZ2" s="11"/>
      <c r="GSA2" s="11"/>
      <c r="GSB2" s="11"/>
      <c r="GSC2" s="11"/>
      <c r="GSD2" s="11"/>
      <c r="GSE2" s="11"/>
      <c r="GSF2" s="11"/>
      <c r="GSG2" s="11"/>
      <c r="GSH2" s="11"/>
      <c r="GSI2" s="11"/>
      <c r="GSJ2" s="11"/>
      <c r="GSK2" s="11"/>
      <c r="GSL2" s="11"/>
      <c r="GSM2" s="11"/>
      <c r="GSN2" s="11"/>
      <c r="GSO2" s="11"/>
      <c r="GSP2" s="11"/>
      <c r="GSQ2" s="11"/>
      <c r="GSR2" s="11"/>
      <c r="GSS2" s="11"/>
      <c r="GST2" s="11"/>
      <c r="GSU2" s="11"/>
      <c r="GSV2" s="11"/>
      <c r="GSW2" s="11"/>
      <c r="GSX2" s="11"/>
      <c r="GSY2" s="11"/>
      <c r="GSZ2" s="11"/>
      <c r="GTA2" s="11"/>
      <c r="GTB2" s="11"/>
      <c r="GTC2" s="11"/>
      <c r="GTD2" s="11"/>
      <c r="GTE2" s="11"/>
      <c r="GTF2" s="11"/>
      <c r="GTG2" s="11"/>
      <c r="GTH2" s="11"/>
      <c r="GTI2" s="11"/>
      <c r="GTJ2" s="11"/>
      <c r="GTK2" s="11"/>
      <c r="GTL2" s="11"/>
      <c r="GTM2" s="11"/>
      <c r="GTN2" s="11"/>
      <c r="GTO2" s="11"/>
      <c r="GTP2" s="11"/>
      <c r="GTQ2" s="11"/>
      <c r="GTR2" s="11"/>
      <c r="GTS2" s="11"/>
      <c r="GTT2" s="11"/>
      <c r="GTU2" s="11"/>
      <c r="GTV2" s="11"/>
      <c r="GTW2" s="11"/>
      <c r="GTX2" s="11"/>
      <c r="GTY2" s="11"/>
      <c r="GTZ2" s="11"/>
      <c r="GUA2" s="11"/>
      <c r="GUB2" s="11"/>
      <c r="GUC2" s="11"/>
      <c r="GUD2" s="11"/>
      <c r="GUE2" s="11"/>
      <c r="GUF2" s="11"/>
      <c r="GUG2" s="11"/>
      <c r="GUH2" s="11"/>
      <c r="GUI2" s="11"/>
      <c r="GUJ2" s="11"/>
      <c r="GUK2" s="11"/>
      <c r="GUL2" s="11"/>
      <c r="GUM2" s="11"/>
      <c r="GUN2" s="11"/>
      <c r="GUO2" s="11"/>
      <c r="GUP2" s="11"/>
      <c r="GUQ2" s="11"/>
      <c r="GUR2" s="11"/>
      <c r="GUS2" s="11"/>
      <c r="GUT2" s="11"/>
      <c r="GUU2" s="11"/>
      <c r="GUV2" s="11"/>
      <c r="GUW2" s="11"/>
      <c r="GUX2" s="11"/>
      <c r="GUY2" s="11"/>
      <c r="GUZ2" s="11"/>
      <c r="GVA2" s="11"/>
      <c r="GVB2" s="11"/>
      <c r="GVC2" s="11"/>
      <c r="GVD2" s="11"/>
      <c r="GVE2" s="11"/>
      <c r="GVF2" s="11"/>
      <c r="GVG2" s="11"/>
      <c r="GVH2" s="11"/>
      <c r="GVI2" s="11"/>
      <c r="GVJ2" s="11"/>
      <c r="GVK2" s="11"/>
      <c r="GVL2" s="11"/>
      <c r="GVM2" s="11"/>
      <c r="GVN2" s="11"/>
      <c r="GVO2" s="11"/>
      <c r="GVP2" s="11"/>
      <c r="GVQ2" s="11"/>
      <c r="GVR2" s="11"/>
      <c r="GVS2" s="11"/>
      <c r="GVT2" s="11"/>
      <c r="GVU2" s="11"/>
      <c r="GVV2" s="11"/>
      <c r="GVW2" s="11"/>
      <c r="GVX2" s="11"/>
      <c r="GVY2" s="11"/>
      <c r="GVZ2" s="11"/>
      <c r="GWA2" s="11"/>
      <c r="GWB2" s="11"/>
      <c r="GWC2" s="11"/>
      <c r="GWD2" s="11"/>
      <c r="GWE2" s="11"/>
      <c r="GWF2" s="11"/>
      <c r="GWG2" s="11"/>
      <c r="GWH2" s="11"/>
      <c r="GWI2" s="11"/>
      <c r="GWJ2" s="11"/>
      <c r="GWK2" s="11"/>
      <c r="GWL2" s="11"/>
      <c r="GWM2" s="11"/>
      <c r="GWN2" s="11"/>
      <c r="GWO2" s="11"/>
      <c r="GWP2" s="11"/>
      <c r="GWQ2" s="11"/>
      <c r="GWR2" s="11"/>
      <c r="GWS2" s="11"/>
      <c r="GWT2" s="11"/>
      <c r="GWU2" s="11"/>
      <c r="GWV2" s="11"/>
      <c r="GWW2" s="11"/>
      <c r="GWX2" s="11"/>
      <c r="GWY2" s="11"/>
      <c r="GWZ2" s="11"/>
      <c r="GXA2" s="11"/>
      <c r="GXB2" s="11"/>
      <c r="GXC2" s="11"/>
      <c r="GXD2" s="11"/>
      <c r="GXE2" s="11"/>
      <c r="GXF2" s="11"/>
      <c r="GXG2" s="11"/>
      <c r="GXH2" s="11"/>
      <c r="GXI2" s="11"/>
      <c r="GXJ2" s="11"/>
      <c r="GXK2" s="11"/>
      <c r="GXL2" s="11"/>
      <c r="GXM2" s="11"/>
      <c r="GXN2" s="11"/>
      <c r="GXO2" s="11"/>
      <c r="GXP2" s="11"/>
      <c r="GXQ2" s="11"/>
      <c r="GXR2" s="11"/>
      <c r="GXS2" s="11"/>
      <c r="GXT2" s="11"/>
      <c r="GXU2" s="11"/>
      <c r="GXV2" s="11"/>
      <c r="GXW2" s="11"/>
      <c r="GXX2" s="11"/>
      <c r="GXY2" s="11"/>
      <c r="GXZ2" s="11"/>
      <c r="GYA2" s="11"/>
      <c r="GYB2" s="11"/>
      <c r="GYC2" s="11"/>
      <c r="GYD2" s="11"/>
      <c r="GYE2" s="11"/>
      <c r="GYF2" s="11"/>
      <c r="GYG2" s="11"/>
      <c r="GYH2" s="11"/>
      <c r="GYI2" s="11"/>
      <c r="GYJ2" s="11"/>
      <c r="GYK2" s="11"/>
      <c r="GYL2" s="11"/>
      <c r="GYM2" s="11"/>
      <c r="GYN2" s="11"/>
      <c r="GYO2" s="11"/>
      <c r="GYP2" s="11"/>
      <c r="GYQ2" s="11"/>
      <c r="GYR2" s="11"/>
      <c r="GYS2" s="11"/>
      <c r="GYT2" s="11"/>
      <c r="GYU2" s="11"/>
      <c r="GYV2" s="11"/>
      <c r="GYW2" s="11"/>
      <c r="GYX2" s="11"/>
      <c r="GYY2" s="11"/>
      <c r="GYZ2" s="11"/>
      <c r="GZA2" s="11"/>
      <c r="GZB2" s="11"/>
      <c r="GZC2" s="11"/>
      <c r="GZD2" s="11"/>
      <c r="GZE2" s="11"/>
      <c r="GZF2" s="11"/>
      <c r="GZG2" s="11"/>
      <c r="GZH2" s="11"/>
      <c r="GZI2" s="11"/>
      <c r="GZJ2" s="11"/>
      <c r="GZK2" s="11"/>
      <c r="GZL2" s="11"/>
      <c r="GZM2" s="11"/>
      <c r="GZN2" s="11"/>
      <c r="GZO2" s="11"/>
      <c r="GZP2" s="11"/>
      <c r="GZQ2" s="11"/>
      <c r="GZR2" s="11"/>
      <c r="GZS2" s="11"/>
      <c r="GZT2" s="11"/>
      <c r="GZU2" s="11"/>
      <c r="GZV2" s="11"/>
      <c r="GZW2" s="11"/>
      <c r="GZX2" s="11"/>
      <c r="GZY2" s="11"/>
      <c r="GZZ2" s="11"/>
      <c r="HAA2" s="11"/>
      <c r="HAB2" s="11"/>
      <c r="HAC2" s="11"/>
      <c r="HAD2" s="11"/>
      <c r="HAE2" s="11"/>
      <c r="HAF2" s="11"/>
      <c r="HAG2" s="11"/>
      <c r="HAH2" s="11"/>
      <c r="HAI2" s="11"/>
      <c r="HAJ2" s="11"/>
      <c r="HAK2" s="11"/>
      <c r="HAL2" s="11"/>
      <c r="HAM2" s="11"/>
      <c r="HAN2" s="11"/>
      <c r="HAO2" s="11"/>
      <c r="HAP2" s="11"/>
      <c r="HAQ2" s="11"/>
      <c r="HAR2" s="11"/>
      <c r="HAS2" s="11"/>
      <c r="HAT2" s="11"/>
      <c r="HAU2" s="11"/>
      <c r="HAV2" s="11"/>
      <c r="HAW2" s="11"/>
      <c r="HAX2" s="11"/>
      <c r="HAY2" s="11"/>
      <c r="HAZ2" s="11"/>
      <c r="HBA2" s="11"/>
      <c r="HBB2" s="11"/>
      <c r="HBC2" s="11"/>
      <c r="HBD2" s="11"/>
      <c r="HBE2" s="11"/>
      <c r="HBF2" s="11"/>
      <c r="HBG2" s="11"/>
      <c r="HBH2" s="11"/>
      <c r="HBI2" s="11"/>
      <c r="HBJ2" s="11"/>
      <c r="HBK2" s="11"/>
      <c r="HBL2" s="11"/>
      <c r="HBM2" s="11"/>
      <c r="HBN2" s="11"/>
      <c r="HBO2" s="11"/>
      <c r="HBP2" s="11"/>
      <c r="HBQ2" s="11"/>
      <c r="HBR2" s="11"/>
      <c r="HBS2" s="11"/>
      <c r="HBT2" s="11"/>
      <c r="HBU2" s="11"/>
      <c r="HBV2" s="11"/>
      <c r="HBW2" s="11"/>
      <c r="HBX2" s="11"/>
      <c r="HBY2" s="11"/>
      <c r="HBZ2" s="11"/>
      <c r="HCA2" s="11"/>
      <c r="HCB2" s="11"/>
      <c r="HCC2" s="11"/>
      <c r="HCD2" s="11"/>
      <c r="HCE2" s="11"/>
      <c r="HCF2" s="11"/>
      <c r="HCG2" s="11"/>
      <c r="HCH2" s="11"/>
      <c r="HCI2" s="11"/>
      <c r="HCJ2" s="11"/>
      <c r="HCK2" s="11"/>
      <c r="HCL2" s="11"/>
      <c r="HCM2" s="11"/>
      <c r="HCN2" s="11"/>
      <c r="HCO2" s="11"/>
      <c r="HCP2" s="11"/>
      <c r="HCQ2" s="11"/>
      <c r="HCR2" s="11"/>
      <c r="HCS2" s="11"/>
      <c r="HCT2" s="11"/>
      <c r="HCU2" s="11"/>
      <c r="HCV2" s="11"/>
      <c r="HCW2" s="11"/>
      <c r="HCX2" s="11"/>
      <c r="HCY2" s="11"/>
      <c r="HCZ2" s="11"/>
      <c r="HDA2" s="11"/>
      <c r="HDB2" s="11"/>
      <c r="HDC2" s="11"/>
      <c r="HDD2" s="11"/>
      <c r="HDE2" s="11"/>
      <c r="HDF2" s="11"/>
      <c r="HDG2" s="11"/>
      <c r="HDH2" s="11"/>
      <c r="HDI2" s="11"/>
      <c r="HDJ2" s="11"/>
      <c r="HDK2" s="11"/>
      <c r="HDL2" s="11"/>
      <c r="HDM2" s="11"/>
      <c r="HDN2" s="11"/>
      <c r="HDO2" s="11"/>
      <c r="HDP2" s="11"/>
      <c r="HDQ2" s="11"/>
      <c r="HDR2" s="11"/>
      <c r="HDS2" s="11"/>
      <c r="HDT2" s="11"/>
      <c r="HDU2" s="11"/>
      <c r="HDV2" s="11"/>
      <c r="HDW2" s="11"/>
      <c r="HDX2" s="11"/>
      <c r="HDY2" s="11"/>
      <c r="HDZ2" s="11"/>
      <c r="HEA2" s="11"/>
      <c r="HEB2" s="11"/>
      <c r="HEC2" s="11"/>
      <c r="HED2" s="11"/>
      <c r="HEE2" s="11"/>
      <c r="HEF2" s="11"/>
      <c r="HEG2" s="11"/>
      <c r="HEH2" s="11"/>
      <c r="HEI2" s="11"/>
      <c r="HEJ2" s="11"/>
      <c r="HEK2" s="11"/>
      <c r="HEL2" s="11"/>
      <c r="HEM2" s="11"/>
      <c r="HEN2" s="11"/>
      <c r="HEO2" s="11"/>
      <c r="HEP2" s="11"/>
      <c r="HEQ2" s="11"/>
      <c r="HER2" s="11"/>
      <c r="HES2" s="11"/>
      <c r="HET2" s="11"/>
      <c r="HEU2" s="11"/>
      <c r="HEV2" s="11"/>
      <c r="HEW2" s="11"/>
      <c r="HEX2" s="11"/>
      <c r="HEY2" s="11"/>
      <c r="HEZ2" s="11"/>
      <c r="HFA2" s="11"/>
      <c r="HFB2" s="11"/>
      <c r="HFC2" s="11"/>
      <c r="HFD2" s="11"/>
      <c r="HFE2" s="11"/>
      <c r="HFF2" s="11"/>
      <c r="HFG2" s="11"/>
      <c r="HFH2" s="11"/>
      <c r="HFI2" s="11"/>
      <c r="HFJ2" s="11"/>
      <c r="HFK2" s="11"/>
      <c r="HFL2" s="11"/>
      <c r="HFM2" s="11"/>
      <c r="HFN2" s="11"/>
      <c r="HFO2" s="11"/>
      <c r="HFP2" s="11"/>
      <c r="HFQ2" s="11"/>
      <c r="HFR2" s="11"/>
      <c r="HFS2" s="11"/>
      <c r="HFT2" s="11"/>
      <c r="HFU2" s="11"/>
      <c r="HFV2" s="11"/>
      <c r="HFW2" s="11"/>
      <c r="HFX2" s="11"/>
      <c r="HFY2" s="11"/>
      <c r="HFZ2" s="11"/>
      <c r="HGA2" s="11"/>
      <c r="HGB2" s="11"/>
      <c r="HGC2" s="11"/>
      <c r="HGD2" s="11"/>
      <c r="HGE2" s="11"/>
      <c r="HGF2" s="11"/>
      <c r="HGG2" s="11"/>
      <c r="HGH2" s="11"/>
      <c r="HGI2" s="11"/>
      <c r="HGJ2" s="11"/>
      <c r="HGK2" s="11"/>
      <c r="HGL2" s="11"/>
      <c r="HGM2" s="11"/>
      <c r="HGN2" s="11"/>
      <c r="HGO2" s="11"/>
      <c r="HGP2" s="11"/>
      <c r="HGQ2" s="11"/>
      <c r="HGR2" s="11"/>
      <c r="HGS2" s="11"/>
      <c r="HGT2" s="11"/>
      <c r="HGU2" s="11"/>
      <c r="HGV2" s="11"/>
      <c r="HGW2" s="11"/>
      <c r="HGX2" s="11"/>
      <c r="HGY2" s="11"/>
      <c r="HGZ2" s="11"/>
      <c r="HHA2" s="11"/>
      <c r="HHB2" s="11"/>
      <c r="HHC2" s="11"/>
      <c r="HHD2" s="11"/>
      <c r="HHE2" s="11"/>
      <c r="HHF2" s="11"/>
      <c r="HHG2" s="11"/>
      <c r="HHH2" s="11"/>
      <c r="HHI2" s="11"/>
      <c r="HHJ2" s="11"/>
      <c r="HHK2" s="11"/>
      <c r="HHL2" s="11"/>
      <c r="HHM2" s="11"/>
      <c r="HHN2" s="11"/>
      <c r="HHO2" s="11"/>
      <c r="HHP2" s="11"/>
      <c r="HHQ2" s="11"/>
      <c r="HHR2" s="11"/>
      <c r="HHS2" s="11"/>
      <c r="HHT2" s="11"/>
      <c r="HHU2" s="11"/>
      <c r="HHV2" s="11"/>
      <c r="HHW2" s="11"/>
      <c r="HHX2" s="11"/>
      <c r="HHY2" s="11"/>
      <c r="HHZ2" s="11"/>
      <c r="HIA2" s="11"/>
      <c r="HIB2" s="11"/>
      <c r="HIC2" s="11"/>
      <c r="HID2" s="11"/>
      <c r="HIE2" s="11"/>
      <c r="HIF2" s="11"/>
      <c r="HIG2" s="11"/>
      <c r="HIH2" s="11"/>
      <c r="HII2" s="11"/>
      <c r="HIJ2" s="11"/>
      <c r="HIK2" s="11"/>
      <c r="HIL2" s="11"/>
      <c r="HIM2" s="11"/>
      <c r="HIN2" s="11"/>
      <c r="HIO2" s="11"/>
      <c r="HIP2" s="11"/>
      <c r="HIQ2" s="11"/>
      <c r="HIR2" s="11"/>
      <c r="HIS2" s="11"/>
      <c r="HIT2" s="11"/>
      <c r="HIU2" s="11"/>
      <c r="HIV2" s="11"/>
      <c r="HIW2" s="11"/>
      <c r="HIX2" s="11"/>
      <c r="HIY2" s="11"/>
      <c r="HIZ2" s="11"/>
      <c r="HJA2" s="11"/>
      <c r="HJB2" s="11"/>
      <c r="HJC2" s="11"/>
      <c r="HJD2" s="11"/>
      <c r="HJE2" s="11"/>
      <c r="HJF2" s="11"/>
      <c r="HJG2" s="11"/>
      <c r="HJH2" s="11"/>
      <c r="HJI2" s="11"/>
      <c r="HJJ2" s="11"/>
      <c r="HJK2" s="11"/>
      <c r="HJL2" s="11"/>
      <c r="HJM2" s="11"/>
      <c r="HJN2" s="11"/>
      <c r="HJO2" s="11"/>
      <c r="HJP2" s="11"/>
      <c r="HJQ2" s="11"/>
      <c r="HJR2" s="11"/>
      <c r="HJS2" s="11"/>
      <c r="HJT2" s="11"/>
      <c r="HJU2" s="11"/>
      <c r="HJV2" s="11"/>
      <c r="HJW2" s="11"/>
      <c r="HJX2" s="11"/>
      <c r="HJY2" s="11"/>
      <c r="HJZ2" s="11"/>
      <c r="HKA2" s="11"/>
      <c r="HKB2" s="11"/>
      <c r="HKC2" s="11"/>
      <c r="HKD2" s="11"/>
      <c r="HKE2" s="11"/>
      <c r="HKF2" s="11"/>
      <c r="HKG2" s="11"/>
      <c r="HKH2" s="11"/>
      <c r="HKI2" s="11"/>
      <c r="HKJ2" s="11"/>
      <c r="HKK2" s="11"/>
      <c r="HKL2" s="11"/>
      <c r="HKM2" s="11"/>
      <c r="HKN2" s="11"/>
      <c r="HKO2" s="11"/>
      <c r="HKP2" s="11"/>
      <c r="HKQ2" s="11"/>
      <c r="HKR2" s="11"/>
      <c r="HKS2" s="11"/>
      <c r="HKT2" s="11"/>
      <c r="HKU2" s="11"/>
      <c r="HKV2" s="11"/>
      <c r="HKW2" s="11"/>
      <c r="HKX2" s="11"/>
      <c r="HKY2" s="11"/>
      <c r="HKZ2" s="11"/>
      <c r="HLA2" s="11"/>
      <c r="HLB2" s="11"/>
      <c r="HLC2" s="11"/>
      <c r="HLD2" s="11"/>
      <c r="HLE2" s="11"/>
      <c r="HLF2" s="11"/>
      <c r="HLG2" s="11"/>
      <c r="HLH2" s="11"/>
      <c r="HLI2" s="11"/>
      <c r="HLJ2" s="11"/>
      <c r="HLK2" s="11"/>
      <c r="HLL2" s="11"/>
      <c r="HLM2" s="11"/>
      <c r="HLN2" s="11"/>
      <c r="HLO2" s="11"/>
      <c r="HLP2" s="11"/>
      <c r="HLQ2" s="11"/>
      <c r="HLR2" s="11"/>
      <c r="HLS2" s="11"/>
      <c r="HLT2" s="11"/>
      <c r="HLU2" s="11"/>
      <c r="HLV2" s="11"/>
      <c r="HLW2" s="11"/>
      <c r="HLX2" s="11"/>
      <c r="HLY2" s="11"/>
      <c r="HLZ2" s="11"/>
      <c r="HMA2" s="11"/>
      <c r="HMB2" s="11"/>
      <c r="HMC2" s="11"/>
      <c r="HMD2" s="11"/>
      <c r="HME2" s="11"/>
      <c r="HMF2" s="11"/>
      <c r="HMG2" s="11"/>
      <c r="HMH2" s="11"/>
      <c r="HMI2" s="11"/>
      <c r="HMJ2" s="11"/>
      <c r="HMK2" s="11"/>
      <c r="HML2" s="11"/>
      <c r="HMM2" s="11"/>
      <c r="HMN2" s="11"/>
      <c r="HMO2" s="11"/>
      <c r="HMP2" s="11"/>
      <c r="HMQ2" s="11"/>
      <c r="HMR2" s="11"/>
      <c r="HMS2" s="11"/>
      <c r="HMT2" s="11"/>
      <c r="HMU2" s="11"/>
      <c r="HMV2" s="11"/>
      <c r="HMW2" s="11"/>
      <c r="HMX2" s="11"/>
      <c r="HMY2" s="11"/>
      <c r="HMZ2" s="11"/>
      <c r="HNA2" s="11"/>
      <c r="HNB2" s="11"/>
      <c r="HNC2" s="11"/>
      <c r="HND2" s="11"/>
      <c r="HNE2" s="11"/>
      <c r="HNF2" s="11"/>
      <c r="HNG2" s="11"/>
      <c r="HNH2" s="11"/>
      <c r="HNI2" s="11"/>
      <c r="HNJ2" s="11"/>
      <c r="HNK2" s="11"/>
      <c r="HNL2" s="11"/>
      <c r="HNM2" s="11"/>
      <c r="HNN2" s="11"/>
      <c r="HNO2" s="11"/>
      <c r="HNP2" s="11"/>
      <c r="HNQ2" s="11"/>
      <c r="HNR2" s="11"/>
      <c r="HNS2" s="11"/>
      <c r="HNT2" s="11"/>
      <c r="HNU2" s="11"/>
      <c r="HNV2" s="11"/>
      <c r="HNW2" s="11"/>
      <c r="HNX2" s="11"/>
      <c r="HNY2" s="11"/>
      <c r="HNZ2" s="11"/>
      <c r="HOA2" s="11"/>
      <c r="HOB2" s="11"/>
      <c r="HOC2" s="11"/>
      <c r="HOD2" s="11"/>
      <c r="HOE2" s="11"/>
      <c r="HOF2" s="11"/>
      <c r="HOG2" s="11"/>
      <c r="HOH2" s="11"/>
      <c r="HOI2" s="11"/>
      <c r="HOJ2" s="11"/>
      <c r="HOK2" s="11"/>
      <c r="HOL2" s="11"/>
      <c r="HOM2" s="11"/>
      <c r="HON2" s="11"/>
      <c r="HOO2" s="11"/>
      <c r="HOP2" s="11"/>
      <c r="HOQ2" s="11"/>
      <c r="HOR2" s="11"/>
      <c r="HOS2" s="11"/>
      <c r="HOT2" s="11"/>
      <c r="HOU2" s="11"/>
      <c r="HOV2" s="11"/>
      <c r="HOW2" s="11"/>
      <c r="HOX2" s="11"/>
      <c r="HOY2" s="11"/>
      <c r="HOZ2" s="11"/>
      <c r="HPA2" s="11"/>
      <c r="HPB2" s="11"/>
      <c r="HPC2" s="11"/>
      <c r="HPD2" s="11"/>
      <c r="HPE2" s="11"/>
      <c r="HPF2" s="11"/>
      <c r="HPG2" s="11"/>
      <c r="HPH2" s="11"/>
      <c r="HPI2" s="11"/>
      <c r="HPJ2" s="11"/>
      <c r="HPK2" s="11"/>
      <c r="HPL2" s="11"/>
      <c r="HPM2" s="11"/>
      <c r="HPN2" s="11"/>
      <c r="HPO2" s="11"/>
      <c r="HPP2" s="11"/>
      <c r="HPQ2" s="11"/>
      <c r="HPR2" s="11"/>
      <c r="HPS2" s="11"/>
      <c r="HPT2" s="11"/>
      <c r="HPU2" s="11"/>
      <c r="HPV2" s="11"/>
      <c r="HPW2" s="11"/>
      <c r="HPX2" s="11"/>
      <c r="HPY2" s="11"/>
      <c r="HPZ2" s="11"/>
      <c r="HQA2" s="11"/>
      <c r="HQB2" s="11"/>
      <c r="HQC2" s="11"/>
      <c r="HQD2" s="11"/>
      <c r="HQE2" s="11"/>
      <c r="HQF2" s="11"/>
      <c r="HQG2" s="11"/>
      <c r="HQH2" s="11"/>
      <c r="HQI2" s="11"/>
      <c r="HQJ2" s="11"/>
      <c r="HQK2" s="11"/>
      <c r="HQL2" s="11"/>
      <c r="HQM2" s="11"/>
      <c r="HQN2" s="11"/>
      <c r="HQO2" s="11"/>
      <c r="HQP2" s="11"/>
      <c r="HQQ2" s="11"/>
      <c r="HQR2" s="11"/>
      <c r="HQS2" s="11"/>
      <c r="HQT2" s="11"/>
      <c r="HQU2" s="11"/>
      <c r="HQV2" s="11"/>
      <c r="HQW2" s="11"/>
      <c r="HQX2" s="11"/>
      <c r="HQY2" s="11"/>
      <c r="HQZ2" s="11"/>
      <c r="HRA2" s="11"/>
      <c r="HRB2" s="11"/>
      <c r="HRC2" s="11"/>
      <c r="HRD2" s="11"/>
      <c r="HRE2" s="11"/>
      <c r="HRF2" s="11"/>
      <c r="HRG2" s="11"/>
      <c r="HRH2" s="11"/>
      <c r="HRI2" s="11"/>
      <c r="HRJ2" s="11"/>
      <c r="HRK2" s="11"/>
      <c r="HRL2" s="11"/>
      <c r="HRM2" s="11"/>
      <c r="HRN2" s="11"/>
      <c r="HRO2" s="11"/>
      <c r="HRP2" s="11"/>
      <c r="HRQ2" s="11"/>
      <c r="HRR2" s="11"/>
      <c r="HRS2" s="11"/>
      <c r="HRT2" s="11"/>
      <c r="HRU2" s="11"/>
      <c r="HRV2" s="11"/>
      <c r="HRW2" s="11"/>
      <c r="HRX2" s="11"/>
      <c r="HRY2" s="11"/>
      <c r="HRZ2" s="11"/>
      <c r="HSA2" s="11"/>
      <c r="HSB2" s="11"/>
      <c r="HSC2" s="11"/>
      <c r="HSD2" s="11"/>
      <c r="HSE2" s="11"/>
      <c r="HSF2" s="11"/>
      <c r="HSG2" s="11"/>
      <c r="HSH2" s="11"/>
      <c r="HSI2" s="11"/>
      <c r="HSJ2" s="11"/>
      <c r="HSK2" s="11"/>
      <c r="HSL2" s="11"/>
      <c r="HSM2" s="11"/>
      <c r="HSN2" s="11"/>
      <c r="HSO2" s="11"/>
      <c r="HSP2" s="11"/>
      <c r="HSQ2" s="11"/>
      <c r="HSR2" s="11"/>
      <c r="HSS2" s="11"/>
      <c r="HST2" s="11"/>
      <c r="HSU2" s="11"/>
      <c r="HSV2" s="11"/>
      <c r="HSW2" s="11"/>
      <c r="HSX2" s="11"/>
      <c r="HSY2" s="11"/>
      <c r="HSZ2" s="11"/>
      <c r="HTA2" s="11"/>
      <c r="HTB2" s="11"/>
      <c r="HTC2" s="11"/>
      <c r="HTD2" s="11"/>
      <c r="HTE2" s="11"/>
      <c r="HTF2" s="11"/>
      <c r="HTG2" s="11"/>
      <c r="HTH2" s="11"/>
      <c r="HTI2" s="11"/>
      <c r="HTJ2" s="11"/>
      <c r="HTK2" s="11"/>
      <c r="HTL2" s="11"/>
      <c r="HTM2" s="11"/>
      <c r="HTN2" s="11"/>
      <c r="HTO2" s="11"/>
      <c r="HTP2" s="11"/>
      <c r="HTQ2" s="11"/>
      <c r="HTR2" s="11"/>
      <c r="HTS2" s="11"/>
      <c r="HTT2" s="11"/>
      <c r="HTU2" s="11"/>
      <c r="HTV2" s="11"/>
      <c r="HTW2" s="11"/>
      <c r="HTX2" s="11"/>
      <c r="HTY2" s="11"/>
      <c r="HTZ2" s="11"/>
      <c r="HUA2" s="11"/>
      <c r="HUB2" s="11"/>
      <c r="HUC2" s="11"/>
      <c r="HUD2" s="11"/>
      <c r="HUE2" s="11"/>
      <c r="HUF2" s="11"/>
      <c r="HUG2" s="11"/>
      <c r="HUH2" s="11"/>
      <c r="HUI2" s="11"/>
      <c r="HUJ2" s="11"/>
      <c r="HUK2" s="11"/>
      <c r="HUL2" s="11"/>
      <c r="HUM2" s="11"/>
      <c r="HUN2" s="11"/>
      <c r="HUO2" s="11"/>
      <c r="HUP2" s="11"/>
      <c r="HUQ2" s="11"/>
      <c r="HUR2" s="11"/>
      <c r="HUS2" s="11"/>
      <c r="HUT2" s="11"/>
      <c r="HUU2" s="11"/>
      <c r="HUV2" s="11"/>
      <c r="HUW2" s="11"/>
      <c r="HUX2" s="11"/>
      <c r="HUY2" s="11"/>
      <c r="HUZ2" s="11"/>
      <c r="HVA2" s="11"/>
      <c r="HVB2" s="11"/>
      <c r="HVC2" s="11"/>
      <c r="HVD2" s="11"/>
      <c r="HVE2" s="11"/>
      <c r="HVF2" s="11"/>
      <c r="HVG2" s="11"/>
      <c r="HVH2" s="11"/>
      <c r="HVI2" s="11"/>
      <c r="HVJ2" s="11"/>
      <c r="HVK2" s="11"/>
      <c r="HVL2" s="11"/>
      <c r="HVM2" s="11"/>
      <c r="HVN2" s="11"/>
      <c r="HVO2" s="11"/>
      <c r="HVP2" s="11"/>
      <c r="HVQ2" s="11"/>
      <c r="HVR2" s="11"/>
      <c r="HVS2" s="11"/>
      <c r="HVT2" s="11"/>
      <c r="HVU2" s="11"/>
      <c r="HVV2" s="11"/>
      <c r="HVW2" s="11"/>
      <c r="HVX2" s="11"/>
      <c r="HVY2" s="11"/>
      <c r="HVZ2" s="11"/>
      <c r="HWA2" s="11"/>
      <c r="HWB2" s="11"/>
      <c r="HWC2" s="11"/>
      <c r="HWD2" s="11"/>
      <c r="HWE2" s="11"/>
      <c r="HWF2" s="11"/>
      <c r="HWG2" s="11"/>
      <c r="HWH2" s="11"/>
      <c r="HWI2" s="11"/>
      <c r="HWJ2" s="11"/>
      <c r="HWK2" s="11"/>
      <c r="HWL2" s="11"/>
      <c r="HWM2" s="11"/>
      <c r="HWN2" s="11"/>
      <c r="HWO2" s="11"/>
      <c r="HWP2" s="11"/>
      <c r="HWQ2" s="11"/>
      <c r="HWR2" s="11"/>
      <c r="HWS2" s="11"/>
      <c r="HWT2" s="11"/>
      <c r="HWU2" s="11"/>
      <c r="HWV2" s="11"/>
      <c r="HWW2" s="11"/>
      <c r="HWX2" s="11"/>
      <c r="HWY2" s="11"/>
      <c r="HWZ2" s="11"/>
      <c r="HXA2" s="11"/>
      <c r="HXB2" s="11"/>
      <c r="HXC2" s="11"/>
      <c r="HXD2" s="11"/>
      <c r="HXE2" s="11"/>
      <c r="HXF2" s="11"/>
      <c r="HXG2" s="11"/>
      <c r="HXH2" s="11"/>
      <c r="HXI2" s="11"/>
      <c r="HXJ2" s="11"/>
      <c r="HXK2" s="11"/>
      <c r="HXL2" s="11"/>
      <c r="HXM2" s="11"/>
      <c r="HXN2" s="11"/>
      <c r="HXO2" s="11"/>
      <c r="HXP2" s="11"/>
      <c r="HXQ2" s="11"/>
      <c r="HXR2" s="11"/>
      <c r="HXS2" s="11"/>
      <c r="HXT2" s="11"/>
      <c r="HXU2" s="11"/>
      <c r="HXV2" s="11"/>
      <c r="HXW2" s="11"/>
      <c r="HXX2" s="11"/>
      <c r="HXY2" s="11"/>
      <c r="HXZ2" s="11"/>
      <c r="HYA2" s="11"/>
      <c r="HYB2" s="11"/>
      <c r="HYC2" s="11"/>
      <c r="HYD2" s="11"/>
      <c r="HYE2" s="11"/>
      <c r="HYF2" s="11"/>
      <c r="HYG2" s="11"/>
      <c r="HYH2" s="11"/>
      <c r="HYI2" s="11"/>
      <c r="HYJ2" s="11"/>
      <c r="HYK2" s="11"/>
      <c r="HYL2" s="11"/>
      <c r="HYM2" s="11"/>
      <c r="HYN2" s="11"/>
      <c r="HYO2" s="11"/>
      <c r="HYP2" s="11"/>
      <c r="HYQ2" s="11"/>
      <c r="HYR2" s="11"/>
      <c r="HYS2" s="11"/>
      <c r="HYT2" s="11"/>
      <c r="HYU2" s="11"/>
      <c r="HYV2" s="11"/>
      <c r="HYW2" s="11"/>
      <c r="HYX2" s="11"/>
      <c r="HYY2" s="11"/>
      <c r="HYZ2" s="11"/>
      <c r="HZA2" s="11"/>
      <c r="HZB2" s="11"/>
      <c r="HZC2" s="11"/>
      <c r="HZD2" s="11"/>
      <c r="HZE2" s="11"/>
      <c r="HZF2" s="11"/>
      <c r="HZG2" s="11"/>
      <c r="HZH2" s="11"/>
      <c r="HZI2" s="11"/>
      <c r="HZJ2" s="11"/>
      <c r="HZK2" s="11"/>
      <c r="HZL2" s="11"/>
      <c r="HZM2" s="11"/>
      <c r="HZN2" s="11"/>
      <c r="HZO2" s="11"/>
      <c r="HZP2" s="11"/>
      <c r="HZQ2" s="11"/>
      <c r="HZR2" s="11"/>
      <c r="HZS2" s="11"/>
      <c r="HZT2" s="11"/>
      <c r="HZU2" s="11"/>
      <c r="HZV2" s="11"/>
      <c r="HZW2" s="11"/>
      <c r="HZX2" s="11"/>
      <c r="HZY2" s="11"/>
      <c r="HZZ2" s="11"/>
      <c r="IAA2" s="11"/>
      <c r="IAB2" s="11"/>
      <c r="IAC2" s="11"/>
      <c r="IAD2" s="11"/>
      <c r="IAE2" s="11"/>
      <c r="IAF2" s="11"/>
      <c r="IAG2" s="11"/>
      <c r="IAH2" s="11"/>
      <c r="IAI2" s="11"/>
      <c r="IAJ2" s="11"/>
      <c r="IAK2" s="11"/>
      <c r="IAL2" s="11"/>
      <c r="IAM2" s="11"/>
      <c r="IAN2" s="11"/>
      <c r="IAO2" s="11"/>
      <c r="IAP2" s="11"/>
      <c r="IAQ2" s="11"/>
      <c r="IAR2" s="11"/>
      <c r="IAS2" s="11"/>
      <c r="IAT2" s="11"/>
      <c r="IAU2" s="11"/>
      <c r="IAV2" s="11"/>
      <c r="IAW2" s="11"/>
      <c r="IAX2" s="11"/>
      <c r="IAY2" s="11"/>
      <c r="IAZ2" s="11"/>
      <c r="IBA2" s="11"/>
      <c r="IBB2" s="11"/>
      <c r="IBC2" s="11"/>
      <c r="IBD2" s="11"/>
      <c r="IBE2" s="11"/>
      <c r="IBF2" s="11"/>
      <c r="IBG2" s="11"/>
      <c r="IBH2" s="11"/>
      <c r="IBI2" s="11"/>
      <c r="IBJ2" s="11"/>
      <c r="IBK2" s="11"/>
      <c r="IBL2" s="11"/>
      <c r="IBM2" s="11"/>
      <c r="IBN2" s="11"/>
      <c r="IBO2" s="11"/>
      <c r="IBP2" s="11"/>
      <c r="IBQ2" s="11"/>
      <c r="IBR2" s="11"/>
      <c r="IBS2" s="11"/>
      <c r="IBT2" s="11"/>
      <c r="IBU2" s="11"/>
      <c r="IBV2" s="11"/>
      <c r="IBW2" s="11"/>
      <c r="IBX2" s="11"/>
      <c r="IBY2" s="11"/>
      <c r="IBZ2" s="11"/>
      <c r="ICA2" s="11"/>
      <c r="ICB2" s="11"/>
      <c r="ICC2" s="11"/>
      <c r="ICD2" s="11"/>
      <c r="ICE2" s="11"/>
      <c r="ICF2" s="11"/>
      <c r="ICG2" s="11"/>
      <c r="ICH2" s="11"/>
      <c r="ICI2" s="11"/>
      <c r="ICJ2" s="11"/>
      <c r="ICK2" s="11"/>
      <c r="ICL2" s="11"/>
      <c r="ICM2" s="11"/>
      <c r="ICN2" s="11"/>
      <c r="ICO2" s="11"/>
      <c r="ICP2" s="11"/>
      <c r="ICQ2" s="11"/>
      <c r="ICR2" s="11"/>
      <c r="ICS2" s="11"/>
      <c r="ICT2" s="11"/>
      <c r="ICU2" s="11"/>
      <c r="ICV2" s="11"/>
      <c r="ICW2" s="11"/>
      <c r="ICX2" s="11"/>
      <c r="ICY2" s="11"/>
      <c r="ICZ2" s="11"/>
      <c r="IDA2" s="11"/>
      <c r="IDB2" s="11"/>
      <c r="IDC2" s="11"/>
      <c r="IDD2" s="11"/>
      <c r="IDE2" s="11"/>
      <c r="IDF2" s="11"/>
      <c r="IDG2" s="11"/>
      <c r="IDH2" s="11"/>
      <c r="IDI2" s="11"/>
      <c r="IDJ2" s="11"/>
      <c r="IDK2" s="11"/>
      <c r="IDL2" s="11"/>
      <c r="IDM2" s="11"/>
      <c r="IDN2" s="11"/>
      <c r="IDO2" s="11"/>
      <c r="IDP2" s="11"/>
      <c r="IDQ2" s="11"/>
      <c r="IDR2" s="11"/>
      <c r="IDS2" s="11"/>
      <c r="IDT2" s="11"/>
      <c r="IDU2" s="11"/>
      <c r="IDV2" s="11"/>
      <c r="IDW2" s="11"/>
      <c r="IDX2" s="11"/>
      <c r="IDY2" s="11"/>
      <c r="IDZ2" s="11"/>
      <c r="IEA2" s="11"/>
      <c r="IEB2" s="11"/>
      <c r="IEC2" s="11"/>
      <c r="IED2" s="11"/>
      <c r="IEE2" s="11"/>
      <c r="IEF2" s="11"/>
      <c r="IEG2" s="11"/>
      <c r="IEH2" s="11"/>
      <c r="IEI2" s="11"/>
      <c r="IEJ2" s="11"/>
      <c r="IEK2" s="11"/>
      <c r="IEL2" s="11"/>
      <c r="IEM2" s="11"/>
      <c r="IEN2" s="11"/>
      <c r="IEO2" s="11"/>
      <c r="IEP2" s="11"/>
      <c r="IEQ2" s="11"/>
      <c r="IER2" s="11"/>
      <c r="IES2" s="11"/>
      <c r="IET2" s="11"/>
      <c r="IEU2" s="11"/>
      <c r="IEV2" s="11"/>
      <c r="IEW2" s="11"/>
      <c r="IEX2" s="11"/>
      <c r="IEY2" s="11"/>
      <c r="IEZ2" s="11"/>
      <c r="IFA2" s="11"/>
      <c r="IFB2" s="11"/>
      <c r="IFC2" s="11"/>
      <c r="IFD2" s="11"/>
      <c r="IFE2" s="11"/>
      <c r="IFF2" s="11"/>
      <c r="IFG2" s="11"/>
      <c r="IFH2" s="11"/>
      <c r="IFI2" s="11"/>
      <c r="IFJ2" s="11"/>
      <c r="IFK2" s="11"/>
      <c r="IFL2" s="11"/>
      <c r="IFM2" s="11"/>
      <c r="IFN2" s="11"/>
      <c r="IFO2" s="11"/>
      <c r="IFP2" s="11"/>
      <c r="IFQ2" s="11"/>
      <c r="IFR2" s="11"/>
      <c r="IFS2" s="11"/>
      <c r="IFT2" s="11"/>
      <c r="IFU2" s="11"/>
      <c r="IFV2" s="11"/>
      <c r="IFW2" s="11"/>
      <c r="IFX2" s="11"/>
      <c r="IFY2" s="11"/>
      <c r="IFZ2" s="11"/>
      <c r="IGA2" s="11"/>
      <c r="IGB2" s="11"/>
      <c r="IGC2" s="11"/>
      <c r="IGD2" s="11"/>
      <c r="IGE2" s="11"/>
      <c r="IGF2" s="11"/>
      <c r="IGG2" s="11"/>
      <c r="IGH2" s="11"/>
      <c r="IGI2" s="11"/>
      <c r="IGJ2" s="11"/>
      <c r="IGK2" s="11"/>
      <c r="IGL2" s="11"/>
      <c r="IGM2" s="11"/>
      <c r="IGN2" s="11"/>
      <c r="IGO2" s="11"/>
      <c r="IGP2" s="11"/>
      <c r="IGQ2" s="11"/>
      <c r="IGR2" s="11"/>
      <c r="IGS2" s="11"/>
      <c r="IGT2" s="11"/>
      <c r="IGU2" s="11"/>
      <c r="IGV2" s="11"/>
      <c r="IGW2" s="11"/>
      <c r="IGX2" s="11"/>
      <c r="IGY2" s="11"/>
      <c r="IGZ2" s="11"/>
      <c r="IHA2" s="11"/>
      <c r="IHB2" s="11"/>
      <c r="IHC2" s="11"/>
      <c r="IHD2" s="11"/>
      <c r="IHE2" s="11"/>
      <c r="IHF2" s="11"/>
      <c r="IHG2" s="11"/>
      <c r="IHH2" s="11"/>
      <c r="IHI2" s="11"/>
      <c r="IHJ2" s="11"/>
      <c r="IHK2" s="11"/>
      <c r="IHL2" s="11"/>
      <c r="IHM2" s="11"/>
      <c r="IHN2" s="11"/>
      <c r="IHO2" s="11"/>
      <c r="IHP2" s="11"/>
      <c r="IHQ2" s="11"/>
      <c r="IHR2" s="11"/>
      <c r="IHS2" s="11"/>
      <c r="IHT2" s="11"/>
      <c r="IHU2" s="11"/>
      <c r="IHV2" s="11"/>
      <c r="IHW2" s="11"/>
      <c r="IHX2" s="11"/>
      <c r="IHY2" s="11"/>
      <c r="IHZ2" s="11"/>
      <c r="IIA2" s="11"/>
      <c r="IIB2" s="11"/>
      <c r="IIC2" s="11"/>
      <c r="IID2" s="11"/>
      <c r="IIE2" s="11"/>
      <c r="IIF2" s="11"/>
      <c r="IIG2" s="11"/>
      <c r="IIH2" s="11"/>
      <c r="III2" s="11"/>
      <c r="IIJ2" s="11"/>
      <c r="IIK2" s="11"/>
      <c r="IIL2" s="11"/>
      <c r="IIM2" s="11"/>
      <c r="IIN2" s="11"/>
      <c r="IIO2" s="11"/>
      <c r="IIP2" s="11"/>
      <c r="IIQ2" s="11"/>
      <c r="IIR2" s="11"/>
      <c r="IIS2" s="11"/>
      <c r="IIT2" s="11"/>
      <c r="IIU2" s="11"/>
      <c r="IIV2" s="11"/>
      <c r="IIW2" s="11"/>
      <c r="IIX2" s="11"/>
      <c r="IIY2" s="11"/>
      <c r="IIZ2" s="11"/>
      <c r="IJA2" s="11"/>
      <c r="IJB2" s="11"/>
      <c r="IJC2" s="11"/>
      <c r="IJD2" s="11"/>
      <c r="IJE2" s="11"/>
      <c r="IJF2" s="11"/>
      <c r="IJG2" s="11"/>
      <c r="IJH2" s="11"/>
      <c r="IJI2" s="11"/>
      <c r="IJJ2" s="11"/>
      <c r="IJK2" s="11"/>
      <c r="IJL2" s="11"/>
      <c r="IJM2" s="11"/>
      <c r="IJN2" s="11"/>
      <c r="IJO2" s="11"/>
      <c r="IJP2" s="11"/>
      <c r="IJQ2" s="11"/>
      <c r="IJR2" s="11"/>
      <c r="IJS2" s="11"/>
      <c r="IJT2" s="11"/>
      <c r="IJU2" s="11"/>
      <c r="IJV2" s="11"/>
      <c r="IJW2" s="11"/>
      <c r="IJX2" s="11"/>
      <c r="IJY2" s="11"/>
      <c r="IJZ2" s="11"/>
      <c r="IKA2" s="11"/>
      <c r="IKB2" s="11"/>
      <c r="IKC2" s="11"/>
      <c r="IKD2" s="11"/>
      <c r="IKE2" s="11"/>
      <c r="IKF2" s="11"/>
      <c r="IKG2" s="11"/>
      <c r="IKH2" s="11"/>
      <c r="IKI2" s="11"/>
      <c r="IKJ2" s="11"/>
      <c r="IKK2" s="11"/>
      <c r="IKL2" s="11"/>
      <c r="IKM2" s="11"/>
      <c r="IKN2" s="11"/>
      <c r="IKO2" s="11"/>
      <c r="IKP2" s="11"/>
      <c r="IKQ2" s="11"/>
      <c r="IKR2" s="11"/>
      <c r="IKS2" s="11"/>
      <c r="IKT2" s="11"/>
      <c r="IKU2" s="11"/>
      <c r="IKV2" s="11"/>
      <c r="IKW2" s="11"/>
      <c r="IKX2" s="11"/>
      <c r="IKY2" s="11"/>
      <c r="IKZ2" s="11"/>
      <c r="ILA2" s="11"/>
      <c r="ILB2" s="11"/>
      <c r="ILC2" s="11"/>
      <c r="ILD2" s="11"/>
      <c r="ILE2" s="11"/>
      <c r="ILF2" s="11"/>
      <c r="ILG2" s="11"/>
      <c r="ILH2" s="11"/>
      <c r="ILI2" s="11"/>
      <c r="ILJ2" s="11"/>
      <c r="ILK2" s="11"/>
      <c r="ILL2" s="11"/>
      <c r="ILM2" s="11"/>
      <c r="ILN2" s="11"/>
      <c r="ILO2" s="11"/>
      <c r="ILP2" s="11"/>
      <c r="ILQ2" s="11"/>
      <c r="ILR2" s="11"/>
      <c r="ILS2" s="11"/>
      <c r="ILT2" s="11"/>
      <c r="ILU2" s="11"/>
      <c r="ILV2" s="11"/>
      <c r="ILW2" s="11"/>
      <c r="ILX2" s="11"/>
      <c r="ILY2" s="11"/>
      <c r="ILZ2" s="11"/>
      <c r="IMA2" s="11"/>
      <c r="IMB2" s="11"/>
      <c r="IMC2" s="11"/>
      <c r="IMD2" s="11"/>
      <c r="IME2" s="11"/>
      <c r="IMF2" s="11"/>
      <c r="IMG2" s="11"/>
      <c r="IMH2" s="11"/>
      <c r="IMI2" s="11"/>
      <c r="IMJ2" s="11"/>
      <c r="IMK2" s="11"/>
      <c r="IML2" s="11"/>
      <c r="IMM2" s="11"/>
      <c r="IMN2" s="11"/>
      <c r="IMO2" s="11"/>
      <c r="IMP2" s="11"/>
      <c r="IMQ2" s="11"/>
      <c r="IMR2" s="11"/>
      <c r="IMS2" s="11"/>
      <c r="IMT2" s="11"/>
      <c r="IMU2" s="11"/>
      <c r="IMV2" s="11"/>
      <c r="IMW2" s="11"/>
      <c r="IMX2" s="11"/>
      <c r="IMY2" s="11"/>
      <c r="IMZ2" s="11"/>
      <c r="INA2" s="11"/>
      <c r="INB2" s="11"/>
      <c r="INC2" s="11"/>
      <c r="IND2" s="11"/>
      <c r="INE2" s="11"/>
      <c r="INF2" s="11"/>
      <c r="ING2" s="11"/>
      <c r="INH2" s="11"/>
      <c r="INI2" s="11"/>
      <c r="INJ2" s="11"/>
      <c r="INK2" s="11"/>
      <c r="INL2" s="11"/>
      <c r="INM2" s="11"/>
      <c r="INN2" s="11"/>
      <c r="INO2" s="11"/>
      <c r="INP2" s="11"/>
      <c r="INQ2" s="11"/>
      <c r="INR2" s="11"/>
      <c r="INS2" s="11"/>
      <c r="INT2" s="11"/>
      <c r="INU2" s="11"/>
      <c r="INV2" s="11"/>
      <c r="INW2" s="11"/>
      <c r="INX2" s="11"/>
      <c r="INY2" s="11"/>
      <c r="INZ2" s="11"/>
      <c r="IOA2" s="11"/>
      <c r="IOB2" s="11"/>
      <c r="IOC2" s="11"/>
      <c r="IOD2" s="11"/>
      <c r="IOE2" s="11"/>
      <c r="IOF2" s="11"/>
      <c r="IOG2" s="11"/>
      <c r="IOH2" s="11"/>
      <c r="IOI2" s="11"/>
      <c r="IOJ2" s="11"/>
      <c r="IOK2" s="11"/>
      <c r="IOL2" s="11"/>
      <c r="IOM2" s="11"/>
      <c r="ION2" s="11"/>
      <c r="IOO2" s="11"/>
      <c r="IOP2" s="11"/>
      <c r="IOQ2" s="11"/>
      <c r="IOR2" s="11"/>
      <c r="IOS2" s="11"/>
      <c r="IOT2" s="11"/>
      <c r="IOU2" s="11"/>
      <c r="IOV2" s="11"/>
      <c r="IOW2" s="11"/>
      <c r="IOX2" s="11"/>
      <c r="IOY2" s="11"/>
      <c r="IOZ2" s="11"/>
      <c r="IPA2" s="11"/>
      <c r="IPB2" s="11"/>
      <c r="IPC2" s="11"/>
      <c r="IPD2" s="11"/>
      <c r="IPE2" s="11"/>
      <c r="IPF2" s="11"/>
      <c r="IPG2" s="11"/>
      <c r="IPH2" s="11"/>
      <c r="IPI2" s="11"/>
      <c r="IPJ2" s="11"/>
      <c r="IPK2" s="11"/>
      <c r="IPL2" s="11"/>
      <c r="IPM2" s="11"/>
      <c r="IPN2" s="11"/>
      <c r="IPO2" s="11"/>
      <c r="IPP2" s="11"/>
      <c r="IPQ2" s="11"/>
      <c r="IPR2" s="11"/>
      <c r="IPS2" s="11"/>
      <c r="IPT2" s="11"/>
      <c r="IPU2" s="11"/>
      <c r="IPV2" s="11"/>
      <c r="IPW2" s="11"/>
      <c r="IPX2" s="11"/>
      <c r="IPY2" s="11"/>
      <c r="IPZ2" s="11"/>
      <c r="IQA2" s="11"/>
      <c r="IQB2" s="11"/>
      <c r="IQC2" s="11"/>
      <c r="IQD2" s="11"/>
      <c r="IQE2" s="11"/>
      <c r="IQF2" s="11"/>
      <c r="IQG2" s="11"/>
      <c r="IQH2" s="11"/>
      <c r="IQI2" s="11"/>
      <c r="IQJ2" s="11"/>
      <c r="IQK2" s="11"/>
      <c r="IQL2" s="11"/>
      <c r="IQM2" s="11"/>
      <c r="IQN2" s="11"/>
      <c r="IQO2" s="11"/>
      <c r="IQP2" s="11"/>
      <c r="IQQ2" s="11"/>
      <c r="IQR2" s="11"/>
      <c r="IQS2" s="11"/>
      <c r="IQT2" s="11"/>
      <c r="IQU2" s="11"/>
      <c r="IQV2" s="11"/>
      <c r="IQW2" s="11"/>
      <c r="IQX2" s="11"/>
      <c r="IQY2" s="11"/>
      <c r="IQZ2" s="11"/>
      <c r="IRA2" s="11"/>
      <c r="IRB2" s="11"/>
      <c r="IRC2" s="11"/>
      <c r="IRD2" s="11"/>
      <c r="IRE2" s="11"/>
      <c r="IRF2" s="11"/>
      <c r="IRG2" s="11"/>
      <c r="IRH2" s="11"/>
      <c r="IRI2" s="11"/>
      <c r="IRJ2" s="11"/>
      <c r="IRK2" s="11"/>
      <c r="IRL2" s="11"/>
      <c r="IRM2" s="11"/>
      <c r="IRN2" s="11"/>
      <c r="IRO2" s="11"/>
      <c r="IRP2" s="11"/>
      <c r="IRQ2" s="11"/>
      <c r="IRR2" s="11"/>
      <c r="IRS2" s="11"/>
      <c r="IRT2" s="11"/>
      <c r="IRU2" s="11"/>
      <c r="IRV2" s="11"/>
      <c r="IRW2" s="11"/>
      <c r="IRX2" s="11"/>
      <c r="IRY2" s="11"/>
      <c r="IRZ2" s="11"/>
      <c r="ISA2" s="11"/>
      <c r="ISB2" s="11"/>
      <c r="ISC2" s="11"/>
      <c r="ISD2" s="11"/>
      <c r="ISE2" s="11"/>
      <c r="ISF2" s="11"/>
      <c r="ISG2" s="11"/>
      <c r="ISH2" s="11"/>
      <c r="ISI2" s="11"/>
      <c r="ISJ2" s="11"/>
      <c r="ISK2" s="11"/>
      <c r="ISL2" s="11"/>
      <c r="ISM2" s="11"/>
      <c r="ISN2" s="11"/>
      <c r="ISO2" s="11"/>
      <c r="ISP2" s="11"/>
      <c r="ISQ2" s="11"/>
      <c r="ISR2" s="11"/>
      <c r="ISS2" s="11"/>
      <c r="IST2" s="11"/>
      <c r="ISU2" s="11"/>
      <c r="ISV2" s="11"/>
      <c r="ISW2" s="11"/>
      <c r="ISX2" s="11"/>
      <c r="ISY2" s="11"/>
      <c r="ISZ2" s="11"/>
      <c r="ITA2" s="11"/>
      <c r="ITB2" s="11"/>
      <c r="ITC2" s="11"/>
      <c r="ITD2" s="11"/>
      <c r="ITE2" s="11"/>
      <c r="ITF2" s="11"/>
      <c r="ITG2" s="11"/>
      <c r="ITH2" s="11"/>
      <c r="ITI2" s="11"/>
      <c r="ITJ2" s="11"/>
      <c r="ITK2" s="11"/>
      <c r="ITL2" s="11"/>
      <c r="ITM2" s="11"/>
      <c r="ITN2" s="11"/>
      <c r="ITO2" s="11"/>
      <c r="ITP2" s="11"/>
      <c r="ITQ2" s="11"/>
      <c r="ITR2" s="11"/>
      <c r="ITS2" s="11"/>
      <c r="ITT2" s="11"/>
      <c r="ITU2" s="11"/>
      <c r="ITV2" s="11"/>
      <c r="ITW2" s="11"/>
      <c r="ITX2" s="11"/>
      <c r="ITY2" s="11"/>
      <c r="ITZ2" s="11"/>
      <c r="IUA2" s="11"/>
      <c r="IUB2" s="11"/>
      <c r="IUC2" s="11"/>
      <c r="IUD2" s="11"/>
      <c r="IUE2" s="11"/>
      <c r="IUF2" s="11"/>
      <c r="IUG2" s="11"/>
      <c r="IUH2" s="11"/>
      <c r="IUI2" s="11"/>
      <c r="IUJ2" s="11"/>
      <c r="IUK2" s="11"/>
      <c r="IUL2" s="11"/>
      <c r="IUM2" s="11"/>
      <c r="IUN2" s="11"/>
      <c r="IUO2" s="11"/>
      <c r="IUP2" s="11"/>
      <c r="IUQ2" s="11"/>
      <c r="IUR2" s="11"/>
      <c r="IUS2" s="11"/>
      <c r="IUT2" s="11"/>
      <c r="IUU2" s="11"/>
      <c r="IUV2" s="11"/>
      <c r="IUW2" s="11"/>
      <c r="IUX2" s="11"/>
      <c r="IUY2" s="11"/>
      <c r="IUZ2" s="11"/>
      <c r="IVA2" s="11"/>
      <c r="IVB2" s="11"/>
      <c r="IVC2" s="11"/>
      <c r="IVD2" s="11"/>
      <c r="IVE2" s="11"/>
      <c r="IVF2" s="11"/>
      <c r="IVG2" s="11"/>
      <c r="IVH2" s="11"/>
      <c r="IVI2" s="11"/>
      <c r="IVJ2" s="11"/>
      <c r="IVK2" s="11"/>
      <c r="IVL2" s="11"/>
      <c r="IVM2" s="11"/>
      <c r="IVN2" s="11"/>
      <c r="IVO2" s="11"/>
      <c r="IVP2" s="11"/>
      <c r="IVQ2" s="11"/>
      <c r="IVR2" s="11"/>
      <c r="IVS2" s="11"/>
      <c r="IVT2" s="11"/>
      <c r="IVU2" s="11"/>
      <c r="IVV2" s="11"/>
      <c r="IVW2" s="11"/>
      <c r="IVX2" s="11"/>
      <c r="IVY2" s="11"/>
      <c r="IVZ2" s="11"/>
      <c r="IWA2" s="11"/>
      <c r="IWB2" s="11"/>
      <c r="IWC2" s="11"/>
      <c r="IWD2" s="11"/>
      <c r="IWE2" s="11"/>
      <c r="IWF2" s="11"/>
      <c r="IWG2" s="11"/>
      <c r="IWH2" s="11"/>
      <c r="IWI2" s="11"/>
      <c r="IWJ2" s="11"/>
      <c r="IWK2" s="11"/>
      <c r="IWL2" s="11"/>
      <c r="IWM2" s="11"/>
      <c r="IWN2" s="11"/>
      <c r="IWO2" s="11"/>
      <c r="IWP2" s="11"/>
      <c r="IWQ2" s="11"/>
      <c r="IWR2" s="11"/>
      <c r="IWS2" s="11"/>
      <c r="IWT2" s="11"/>
      <c r="IWU2" s="11"/>
      <c r="IWV2" s="11"/>
      <c r="IWW2" s="11"/>
      <c r="IWX2" s="11"/>
      <c r="IWY2" s="11"/>
      <c r="IWZ2" s="11"/>
      <c r="IXA2" s="11"/>
      <c r="IXB2" s="11"/>
      <c r="IXC2" s="11"/>
      <c r="IXD2" s="11"/>
      <c r="IXE2" s="11"/>
      <c r="IXF2" s="11"/>
      <c r="IXG2" s="11"/>
      <c r="IXH2" s="11"/>
      <c r="IXI2" s="11"/>
      <c r="IXJ2" s="11"/>
      <c r="IXK2" s="11"/>
      <c r="IXL2" s="11"/>
      <c r="IXM2" s="11"/>
      <c r="IXN2" s="11"/>
      <c r="IXO2" s="11"/>
      <c r="IXP2" s="11"/>
      <c r="IXQ2" s="11"/>
      <c r="IXR2" s="11"/>
      <c r="IXS2" s="11"/>
      <c r="IXT2" s="11"/>
      <c r="IXU2" s="11"/>
      <c r="IXV2" s="11"/>
      <c r="IXW2" s="11"/>
      <c r="IXX2" s="11"/>
      <c r="IXY2" s="11"/>
      <c r="IXZ2" s="11"/>
      <c r="IYA2" s="11"/>
      <c r="IYB2" s="11"/>
      <c r="IYC2" s="11"/>
      <c r="IYD2" s="11"/>
      <c r="IYE2" s="11"/>
      <c r="IYF2" s="11"/>
      <c r="IYG2" s="11"/>
      <c r="IYH2" s="11"/>
      <c r="IYI2" s="11"/>
      <c r="IYJ2" s="11"/>
      <c r="IYK2" s="11"/>
      <c r="IYL2" s="11"/>
      <c r="IYM2" s="11"/>
      <c r="IYN2" s="11"/>
      <c r="IYO2" s="11"/>
      <c r="IYP2" s="11"/>
      <c r="IYQ2" s="11"/>
      <c r="IYR2" s="11"/>
      <c r="IYS2" s="11"/>
      <c r="IYT2" s="11"/>
      <c r="IYU2" s="11"/>
      <c r="IYV2" s="11"/>
      <c r="IYW2" s="11"/>
      <c r="IYX2" s="11"/>
      <c r="IYY2" s="11"/>
      <c r="IYZ2" s="11"/>
      <c r="IZA2" s="11"/>
      <c r="IZB2" s="11"/>
      <c r="IZC2" s="11"/>
      <c r="IZD2" s="11"/>
      <c r="IZE2" s="11"/>
      <c r="IZF2" s="11"/>
      <c r="IZG2" s="11"/>
      <c r="IZH2" s="11"/>
      <c r="IZI2" s="11"/>
      <c r="IZJ2" s="11"/>
      <c r="IZK2" s="11"/>
      <c r="IZL2" s="11"/>
      <c r="IZM2" s="11"/>
      <c r="IZN2" s="11"/>
      <c r="IZO2" s="11"/>
      <c r="IZP2" s="11"/>
      <c r="IZQ2" s="11"/>
      <c r="IZR2" s="11"/>
      <c r="IZS2" s="11"/>
      <c r="IZT2" s="11"/>
      <c r="IZU2" s="11"/>
      <c r="IZV2" s="11"/>
      <c r="IZW2" s="11"/>
      <c r="IZX2" s="11"/>
      <c r="IZY2" s="11"/>
      <c r="IZZ2" s="11"/>
      <c r="JAA2" s="11"/>
      <c r="JAB2" s="11"/>
      <c r="JAC2" s="11"/>
      <c r="JAD2" s="11"/>
      <c r="JAE2" s="11"/>
      <c r="JAF2" s="11"/>
      <c r="JAG2" s="11"/>
      <c r="JAH2" s="11"/>
      <c r="JAI2" s="11"/>
      <c r="JAJ2" s="11"/>
      <c r="JAK2" s="11"/>
      <c r="JAL2" s="11"/>
      <c r="JAM2" s="11"/>
      <c r="JAN2" s="11"/>
      <c r="JAO2" s="11"/>
      <c r="JAP2" s="11"/>
      <c r="JAQ2" s="11"/>
      <c r="JAR2" s="11"/>
      <c r="JAS2" s="11"/>
      <c r="JAT2" s="11"/>
      <c r="JAU2" s="11"/>
      <c r="JAV2" s="11"/>
      <c r="JAW2" s="11"/>
      <c r="JAX2" s="11"/>
      <c r="JAY2" s="11"/>
      <c r="JAZ2" s="11"/>
      <c r="JBA2" s="11"/>
      <c r="JBB2" s="11"/>
      <c r="JBC2" s="11"/>
      <c r="JBD2" s="11"/>
      <c r="JBE2" s="11"/>
      <c r="JBF2" s="11"/>
      <c r="JBG2" s="11"/>
      <c r="JBH2" s="11"/>
      <c r="JBI2" s="11"/>
      <c r="JBJ2" s="11"/>
      <c r="JBK2" s="11"/>
      <c r="JBL2" s="11"/>
      <c r="JBM2" s="11"/>
      <c r="JBN2" s="11"/>
      <c r="JBO2" s="11"/>
      <c r="JBP2" s="11"/>
      <c r="JBQ2" s="11"/>
      <c r="JBR2" s="11"/>
      <c r="JBS2" s="11"/>
      <c r="JBT2" s="11"/>
      <c r="JBU2" s="11"/>
      <c r="JBV2" s="11"/>
      <c r="JBW2" s="11"/>
      <c r="JBX2" s="11"/>
      <c r="JBY2" s="11"/>
      <c r="JBZ2" s="11"/>
      <c r="JCA2" s="11"/>
      <c r="JCB2" s="11"/>
      <c r="JCC2" s="11"/>
      <c r="JCD2" s="11"/>
      <c r="JCE2" s="11"/>
      <c r="JCF2" s="11"/>
      <c r="JCG2" s="11"/>
      <c r="JCH2" s="11"/>
      <c r="JCI2" s="11"/>
      <c r="JCJ2" s="11"/>
      <c r="JCK2" s="11"/>
      <c r="JCL2" s="11"/>
      <c r="JCM2" s="11"/>
      <c r="JCN2" s="11"/>
      <c r="JCO2" s="11"/>
      <c r="JCP2" s="11"/>
      <c r="JCQ2" s="11"/>
      <c r="JCR2" s="11"/>
      <c r="JCS2" s="11"/>
      <c r="JCT2" s="11"/>
      <c r="JCU2" s="11"/>
      <c r="JCV2" s="11"/>
      <c r="JCW2" s="11"/>
      <c r="JCX2" s="11"/>
      <c r="JCY2" s="11"/>
      <c r="JCZ2" s="11"/>
      <c r="JDA2" s="11"/>
      <c r="JDB2" s="11"/>
      <c r="JDC2" s="11"/>
      <c r="JDD2" s="11"/>
      <c r="JDE2" s="11"/>
      <c r="JDF2" s="11"/>
      <c r="JDG2" s="11"/>
      <c r="JDH2" s="11"/>
      <c r="JDI2" s="11"/>
      <c r="JDJ2" s="11"/>
      <c r="JDK2" s="11"/>
      <c r="JDL2" s="11"/>
      <c r="JDM2" s="11"/>
      <c r="JDN2" s="11"/>
      <c r="JDO2" s="11"/>
      <c r="JDP2" s="11"/>
      <c r="JDQ2" s="11"/>
      <c r="JDR2" s="11"/>
      <c r="JDS2" s="11"/>
      <c r="JDT2" s="11"/>
      <c r="JDU2" s="11"/>
      <c r="JDV2" s="11"/>
      <c r="JDW2" s="11"/>
      <c r="JDX2" s="11"/>
      <c r="JDY2" s="11"/>
      <c r="JDZ2" s="11"/>
      <c r="JEA2" s="11"/>
      <c r="JEB2" s="11"/>
      <c r="JEC2" s="11"/>
      <c r="JED2" s="11"/>
      <c r="JEE2" s="11"/>
      <c r="JEF2" s="11"/>
      <c r="JEG2" s="11"/>
      <c r="JEH2" s="11"/>
      <c r="JEI2" s="11"/>
      <c r="JEJ2" s="11"/>
      <c r="JEK2" s="11"/>
      <c r="JEL2" s="11"/>
      <c r="JEM2" s="11"/>
      <c r="JEN2" s="11"/>
      <c r="JEO2" s="11"/>
      <c r="JEP2" s="11"/>
      <c r="JEQ2" s="11"/>
      <c r="JER2" s="11"/>
      <c r="JES2" s="11"/>
      <c r="JET2" s="11"/>
      <c r="JEU2" s="11"/>
      <c r="JEV2" s="11"/>
      <c r="JEW2" s="11"/>
      <c r="JEX2" s="11"/>
      <c r="JEY2" s="11"/>
      <c r="JEZ2" s="11"/>
      <c r="JFA2" s="11"/>
      <c r="JFB2" s="11"/>
      <c r="JFC2" s="11"/>
      <c r="JFD2" s="11"/>
      <c r="JFE2" s="11"/>
      <c r="JFF2" s="11"/>
      <c r="JFG2" s="11"/>
      <c r="JFH2" s="11"/>
      <c r="JFI2" s="11"/>
      <c r="JFJ2" s="11"/>
      <c r="JFK2" s="11"/>
      <c r="JFL2" s="11"/>
      <c r="JFM2" s="11"/>
      <c r="JFN2" s="11"/>
      <c r="JFO2" s="11"/>
      <c r="JFP2" s="11"/>
      <c r="JFQ2" s="11"/>
      <c r="JFR2" s="11"/>
      <c r="JFS2" s="11"/>
      <c r="JFT2" s="11"/>
      <c r="JFU2" s="11"/>
      <c r="JFV2" s="11"/>
      <c r="JFW2" s="11"/>
      <c r="JFX2" s="11"/>
      <c r="JFY2" s="11"/>
      <c r="JFZ2" s="11"/>
      <c r="JGA2" s="11"/>
      <c r="JGB2" s="11"/>
      <c r="JGC2" s="11"/>
      <c r="JGD2" s="11"/>
      <c r="JGE2" s="11"/>
      <c r="JGF2" s="11"/>
      <c r="JGG2" s="11"/>
      <c r="JGH2" s="11"/>
      <c r="JGI2" s="11"/>
      <c r="JGJ2" s="11"/>
      <c r="JGK2" s="11"/>
      <c r="JGL2" s="11"/>
      <c r="JGM2" s="11"/>
      <c r="JGN2" s="11"/>
      <c r="JGO2" s="11"/>
      <c r="JGP2" s="11"/>
      <c r="JGQ2" s="11"/>
      <c r="JGR2" s="11"/>
      <c r="JGS2" s="11"/>
      <c r="JGT2" s="11"/>
      <c r="JGU2" s="11"/>
      <c r="JGV2" s="11"/>
      <c r="JGW2" s="11"/>
      <c r="JGX2" s="11"/>
      <c r="JGY2" s="11"/>
      <c r="JGZ2" s="11"/>
      <c r="JHA2" s="11"/>
      <c r="JHB2" s="11"/>
      <c r="JHC2" s="11"/>
      <c r="JHD2" s="11"/>
      <c r="JHE2" s="11"/>
      <c r="JHF2" s="11"/>
      <c r="JHG2" s="11"/>
      <c r="JHH2" s="11"/>
      <c r="JHI2" s="11"/>
      <c r="JHJ2" s="11"/>
      <c r="JHK2" s="11"/>
      <c r="JHL2" s="11"/>
      <c r="JHM2" s="11"/>
      <c r="JHN2" s="11"/>
      <c r="JHO2" s="11"/>
      <c r="JHP2" s="11"/>
      <c r="JHQ2" s="11"/>
      <c r="JHR2" s="11"/>
      <c r="JHS2" s="11"/>
      <c r="JHT2" s="11"/>
      <c r="JHU2" s="11"/>
      <c r="JHV2" s="11"/>
      <c r="JHW2" s="11"/>
      <c r="JHX2" s="11"/>
      <c r="JHY2" s="11"/>
      <c r="JHZ2" s="11"/>
      <c r="JIA2" s="11"/>
      <c r="JIB2" s="11"/>
      <c r="JIC2" s="11"/>
      <c r="JID2" s="11"/>
      <c r="JIE2" s="11"/>
      <c r="JIF2" s="11"/>
      <c r="JIG2" s="11"/>
      <c r="JIH2" s="11"/>
      <c r="JII2" s="11"/>
      <c r="JIJ2" s="11"/>
      <c r="JIK2" s="11"/>
      <c r="JIL2" s="11"/>
      <c r="JIM2" s="11"/>
      <c r="JIN2" s="11"/>
      <c r="JIO2" s="11"/>
      <c r="JIP2" s="11"/>
      <c r="JIQ2" s="11"/>
      <c r="JIR2" s="11"/>
      <c r="JIS2" s="11"/>
      <c r="JIT2" s="11"/>
      <c r="JIU2" s="11"/>
      <c r="JIV2" s="11"/>
      <c r="JIW2" s="11"/>
      <c r="JIX2" s="11"/>
      <c r="JIY2" s="11"/>
      <c r="JIZ2" s="11"/>
      <c r="JJA2" s="11"/>
      <c r="JJB2" s="11"/>
      <c r="JJC2" s="11"/>
      <c r="JJD2" s="11"/>
      <c r="JJE2" s="11"/>
      <c r="JJF2" s="11"/>
      <c r="JJG2" s="11"/>
      <c r="JJH2" s="11"/>
      <c r="JJI2" s="11"/>
      <c r="JJJ2" s="11"/>
      <c r="JJK2" s="11"/>
      <c r="JJL2" s="11"/>
      <c r="JJM2" s="11"/>
      <c r="JJN2" s="11"/>
      <c r="JJO2" s="11"/>
      <c r="JJP2" s="11"/>
      <c r="JJQ2" s="11"/>
      <c r="JJR2" s="11"/>
      <c r="JJS2" s="11"/>
      <c r="JJT2" s="11"/>
      <c r="JJU2" s="11"/>
      <c r="JJV2" s="11"/>
      <c r="JJW2" s="11"/>
      <c r="JJX2" s="11"/>
      <c r="JJY2" s="11"/>
      <c r="JJZ2" s="11"/>
      <c r="JKA2" s="11"/>
      <c r="JKB2" s="11"/>
      <c r="JKC2" s="11"/>
      <c r="JKD2" s="11"/>
      <c r="JKE2" s="11"/>
      <c r="JKF2" s="11"/>
      <c r="JKG2" s="11"/>
      <c r="JKH2" s="11"/>
      <c r="JKI2" s="11"/>
      <c r="JKJ2" s="11"/>
      <c r="JKK2" s="11"/>
      <c r="JKL2" s="11"/>
      <c r="JKM2" s="11"/>
      <c r="JKN2" s="11"/>
      <c r="JKO2" s="11"/>
      <c r="JKP2" s="11"/>
      <c r="JKQ2" s="11"/>
      <c r="JKR2" s="11"/>
      <c r="JKS2" s="11"/>
      <c r="JKT2" s="11"/>
      <c r="JKU2" s="11"/>
      <c r="JKV2" s="11"/>
      <c r="JKW2" s="11"/>
      <c r="JKX2" s="11"/>
      <c r="JKY2" s="11"/>
      <c r="JKZ2" s="11"/>
      <c r="JLA2" s="11"/>
      <c r="JLB2" s="11"/>
      <c r="JLC2" s="11"/>
      <c r="JLD2" s="11"/>
      <c r="JLE2" s="11"/>
      <c r="JLF2" s="11"/>
      <c r="JLG2" s="11"/>
      <c r="JLH2" s="11"/>
      <c r="JLI2" s="11"/>
      <c r="JLJ2" s="11"/>
      <c r="JLK2" s="11"/>
      <c r="JLL2" s="11"/>
      <c r="JLM2" s="11"/>
      <c r="JLN2" s="11"/>
      <c r="JLO2" s="11"/>
      <c r="JLP2" s="11"/>
      <c r="JLQ2" s="11"/>
      <c r="JLR2" s="11"/>
      <c r="JLS2" s="11"/>
      <c r="JLT2" s="11"/>
      <c r="JLU2" s="11"/>
      <c r="JLV2" s="11"/>
      <c r="JLW2" s="11"/>
      <c r="JLX2" s="11"/>
      <c r="JLY2" s="11"/>
      <c r="JLZ2" s="11"/>
      <c r="JMA2" s="11"/>
      <c r="JMB2" s="11"/>
      <c r="JMC2" s="11"/>
      <c r="JMD2" s="11"/>
      <c r="JME2" s="11"/>
      <c r="JMF2" s="11"/>
      <c r="JMG2" s="11"/>
      <c r="JMH2" s="11"/>
      <c r="JMI2" s="11"/>
      <c r="JMJ2" s="11"/>
      <c r="JMK2" s="11"/>
      <c r="JML2" s="11"/>
      <c r="JMM2" s="11"/>
      <c r="JMN2" s="11"/>
      <c r="JMO2" s="11"/>
      <c r="JMP2" s="11"/>
      <c r="JMQ2" s="11"/>
      <c r="JMR2" s="11"/>
      <c r="JMS2" s="11"/>
      <c r="JMT2" s="11"/>
      <c r="JMU2" s="11"/>
      <c r="JMV2" s="11"/>
      <c r="JMW2" s="11"/>
      <c r="JMX2" s="11"/>
      <c r="JMY2" s="11"/>
      <c r="JMZ2" s="11"/>
      <c r="JNA2" s="11"/>
      <c r="JNB2" s="11"/>
      <c r="JNC2" s="11"/>
      <c r="JND2" s="11"/>
      <c r="JNE2" s="11"/>
      <c r="JNF2" s="11"/>
      <c r="JNG2" s="11"/>
      <c r="JNH2" s="11"/>
      <c r="JNI2" s="11"/>
      <c r="JNJ2" s="11"/>
      <c r="JNK2" s="11"/>
      <c r="JNL2" s="11"/>
      <c r="JNM2" s="11"/>
      <c r="JNN2" s="11"/>
      <c r="JNO2" s="11"/>
      <c r="JNP2" s="11"/>
      <c r="JNQ2" s="11"/>
      <c r="JNR2" s="11"/>
      <c r="JNS2" s="11"/>
      <c r="JNT2" s="11"/>
      <c r="JNU2" s="11"/>
      <c r="JNV2" s="11"/>
      <c r="JNW2" s="11"/>
      <c r="JNX2" s="11"/>
      <c r="JNY2" s="11"/>
      <c r="JNZ2" s="11"/>
      <c r="JOA2" s="11"/>
      <c r="JOB2" s="11"/>
      <c r="JOC2" s="11"/>
      <c r="JOD2" s="11"/>
      <c r="JOE2" s="11"/>
      <c r="JOF2" s="11"/>
      <c r="JOG2" s="11"/>
      <c r="JOH2" s="11"/>
      <c r="JOI2" s="11"/>
      <c r="JOJ2" s="11"/>
      <c r="JOK2" s="11"/>
      <c r="JOL2" s="11"/>
      <c r="JOM2" s="11"/>
      <c r="JON2" s="11"/>
      <c r="JOO2" s="11"/>
      <c r="JOP2" s="11"/>
      <c r="JOQ2" s="11"/>
      <c r="JOR2" s="11"/>
      <c r="JOS2" s="11"/>
      <c r="JOT2" s="11"/>
      <c r="JOU2" s="11"/>
      <c r="JOV2" s="11"/>
      <c r="JOW2" s="11"/>
      <c r="JOX2" s="11"/>
      <c r="JOY2" s="11"/>
      <c r="JOZ2" s="11"/>
      <c r="JPA2" s="11"/>
      <c r="JPB2" s="11"/>
      <c r="JPC2" s="11"/>
      <c r="JPD2" s="11"/>
      <c r="JPE2" s="11"/>
      <c r="JPF2" s="11"/>
      <c r="JPG2" s="11"/>
      <c r="JPH2" s="11"/>
      <c r="JPI2" s="11"/>
      <c r="JPJ2" s="11"/>
      <c r="JPK2" s="11"/>
      <c r="JPL2" s="11"/>
      <c r="JPM2" s="11"/>
      <c r="JPN2" s="11"/>
      <c r="JPO2" s="11"/>
      <c r="JPP2" s="11"/>
      <c r="JPQ2" s="11"/>
      <c r="JPR2" s="11"/>
      <c r="JPS2" s="11"/>
      <c r="JPT2" s="11"/>
      <c r="JPU2" s="11"/>
      <c r="JPV2" s="11"/>
      <c r="JPW2" s="11"/>
      <c r="JPX2" s="11"/>
      <c r="JPY2" s="11"/>
      <c r="JPZ2" s="11"/>
      <c r="JQA2" s="11"/>
      <c r="JQB2" s="11"/>
      <c r="JQC2" s="11"/>
      <c r="JQD2" s="11"/>
      <c r="JQE2" s="11"/>
      <c r="JQF2" s="11"/>
      <c r="JQG2" s="11"/>
      <c r="JQH2" s="11"/>
      <c r="JQI2" s="11"/>
      <c r="JQJ2" s="11"/>
      <c r="JQK2" s="11"/>
      <c r="JQL2" s="11"/>
      <c r="JQM2" s="11"/>
      <c r="JQN2" s="11"/>
      <c r="JQO2" s="11"/>
      <c r="JQP2" s="11"/>
      <c r="JQQ2" s="11"/>
      <c r="JQR2" s="11"/>
      <c r="JQS2" s="11"/>
      <c r="JQT2" s="11"/>
      <c r="JQU2" s="11"/>
      <c r="JQV2" s="11"/>
      <c r="JQW2" s="11"/>
      <c r="JQX2" s="11"/>
      <c r="JQY2" s="11"/>
      <c r="JQZ2" s="11"/>
      <c r="JRA2" s="11"/>
      <c r="JRB2" s="11"/>
      <c r="JRC2" s="11"/>
      <c r="JRD2" s="11"/>
      <c r="JRE2" s="11"/>
      <c r="JRF2" s="11"/>
      <c r="JRG2" s="11"/>
      <c r="JRH2" s="11"/>
      <c r="JRI2" s="11"/>
      <c r="JRJ2" s="11"/>
      <c r="JRK2" s="11"/>
      <c r="JRL2" s="11"/>
      <c r="JRM2" s="11"/>
      <c r="JRN2" s="11"/>
      <c r="JRO2" s="11"/>
      <c r="JRP2" s="11"/>
      <c r="JRQ2" s="11"/>
      <c r="JRR2" s="11"/>
      <c r="JRS2" s="11"/>
      <c r="JRT2" s="11"/>
      <c r="JRU2" s="11"/>
      <c r="JRV2" s="11"/>
      <c r="JRW2" s="11"/>
      <c r="JRX2" s="11"/>
      <c r="JRY2" s="11"/>
      <c r="JRZ2" s="11"/>
      <c r="JSA2" s="11"/>
      <c r="JSB2" s="11"/>
      <c r="JSC2" s="11"/>
      <c r="JSD2" s="11"/>
      <c r="JSE2" s="11"/>
      <c r="JSF2" s="11"/>
      <c r="JSG2" s="11"/>
      <c r="JSH2" s="11"/>
      <c r="JSI2" s="11"/>
      <c r="JSJ2" s="11"/>
      <c r="JSK2" s="11"/>
      <c r="JSL2" s="11"/>
      <c r="JSM2" s="11"/>
      <c r="JSN2" s="11"/>
      <c r="JSO2" s="11"/>
      <c r="JSP2" s="11"/>
      <c r="JSQ2" s="11"/>
      <c r="JSR2" s="11"/>
      <c r="JSS2" s="11"/>
      <c r="JST2" s="11"/>
      <c r="JSU2" s="11"/>
      <c r="JSV2" s="11"/>
      <c r="JSW2" s="11"/>
      <c r="JSX2" s="11"/>
      <c r="JSY2" s="11"/>
      <c r="JSZ2" s="11"/>
      <c r="JTA2" s="11"/>
      <c r="JTB2" s="11"/>
      <c r="JTC2" s="11"/>
      <c r="JTD2" s="11"/>
      <c r="JTE2" s="11"/>
      <c r="JTF2" s="11"/>
      <c r="JTG2" s="11"/>
      <c r="JTH2" s="11"/>
      <c r="JTI2" s="11"/>
      <c r="JTJ2" s="11"/>
      <c r="JTK2" s="11"/>
      <c r="JTL2" s="11"/>
      <c r="JTM2" s="11"/>
      <c r="JTN2" s="11"/>
      <c r="JTO2" s="11"/>
      <c r="JTP2" s="11"/>
      <c r="JTQ2" s="11"/>
      <c r="JTR2" s="11"/>
      <c r="JTS2" s="11"/>
      <c r="JTT2" s="11"/>
      <c r="JTU2" s="11"/>
      <c r="JTV2" s="11"/>
      <c r="JTW2" s="11"/>
      <c r="JTX2" s="11"/>
      <c r="JTY2" s="11"/>
      <c r="JTZ2" s="11"/>
      <c r="JUA2" s="11"/>
      <c r="JUB2" s="11"/>
      <c r="JUC2" s="11"/>
      <c r="JUD2" s="11"/>
      <c r="JUE2" s="11"/>
      <c r="JUF2" s="11"/>
      <c r="JUG2" s="11"/>
      <c r="JUH2" s="11"/>
      <c r="JUI2" s="11"/>
      <c r="JUJ2" s="11"/>
      <c r="JUK2" s="11"/>
      <c r="JUL2" s="11"/>
      <c r="JUM2" s="11"/>
      <c r="JUN2" s="11"/>
      <c r="JUO2" s="11"/>
      <c r="JUP2" s="11"/>
      <c r="JUQ2" s="11"/>
      <c r="JUR2" s="11"/>
      <c r="JUS2" s="11"/>
      <c r="JUT2" s="11"/>
      <c r="JUU2" s="11"/>
      <c r="JUV2" s="11"/>
      <c r="JUW2" s="11"/>
      <c r="JUX2" s="11"/>
      <c r="JUY2" s="11"/>
      <c r="JUZ2" s="11"/>
      <c r="JVA2" s="11"/>
      <c r="JVB2" s="11"/>
      <c r="JVC2" s="11"/>
      <c r="JVD2" s="11"/>
      <c r="JVE2" s="11"/>
      <c r="JVF2" s="11"/>
      <c r="JVG2" s="11"/>
      <c r="JVH2" s="11"/>
      <c r="JVI2" s="11"/>
      <c r="JVJ2" s="11"/>
      <c r="JVK2" s="11"/>
      <c r="JVL2" s="11"/>
      <c r="JVM2" s="11"/>
      <c r="JVN2" s="11"/>
      <c r="JVO2" s="11"/>
      <c r="JVP2" s="11"/>
      <c r="JVQ2" s="11"/>
      <c r="JVR2" s="11"/>
      <c r="JVS2" s="11"/>
      <c r="JVT2" s="11"/>
      <c r="JVU2" s="11"/>
      <c r="JVV2" s="11"/>
      <c r="JVW2" s="11"/>
      <c r="JVX2" s="11"/>
      <c r="JVY2" s="11"/>
      <c r="JVZ2" s="11"/>
      <c r="JWA2" s="11"/>
      <c r="JWB2" s="11"/>
      <c r="JWC2" s="11"/>
      <c r="JWD2" s="11"/>
      <c r="JWE2" s="11"/>
      <c r="JWF2" s="11"/>
      <c r="JWG2" s="11"/>
      <c r="JWH2" s="11"/>
      <c r="JWI2" s="11"/>
      <c r="JWJ2" s="11"/>
      <c r="JWK2" s="11"/>
      <c r="JWL2" s="11"/>
      <c r="JWM2" s="11"/>
      <c r="JWN2" s="11"/>
      <c r="JWO2" s="11"/>
      <c r="JWP2" s="11"/>
      <c r="JWQ2" s="11"/>
      <c r="JWR2" s="11"/>
      <c r="JWS2" s="11"/>
      <c r="JWT2" s="11"/>
      <c r="JWU2" s="11"/>
      <c r="JWV2" s="11"/>
      <c r="JWW2" s="11"/>
      <c r="JWX2" s="11"/>
      <c r="JWY2" s="11"/>
      <c r="JWZ2" s="11"/>
      <c r="JXA2" s="11"/>
      <c r="JXB2" s="11"/>
      <c r="JXC2" s="11"/>
      <c r="JXD2" s="11"/>
      <c r="JXE2" s="11"/>
      <c r="JXF2" s="11"/>
      <c r="JXG2" s="11"/>
      <c r="JXH2" s="11"/>
      <c r="JXI2" s="11"/>
      <c r="JXJ2" s="11"/>
      <c r="JXK2" s="11"/>
      <c r="JXL2" s="11"/>
      <c r="JXM2" s="11"/>
      <c r="JXN2" s="11"/>
      <c r="JXO2" s="11"/>
      <c r="JXP2" s="11"/>
      <c r="JXQ2" s="11"/>
      <c r="JXR2" s="11"/>
      <c r="JXS2" s="11"/>
      <c r="JXT2" s="11"/>
      <c r="JXU2" s="11"/>
      <c r="JXV2" s="11"/>
      <c r="JXW2" s="11"/>
      <c r="JXX2" s="11"/>
      <c r="JXY2" s="11"/>
      <c r="JXZ2" s="11"/>
      <c r="JYA2" s="11"/>
      <c r="JYB2" s="11"/>
      <c r="JYC2" s="11"/>
      <c r="JYD2" s="11"/>
      <c r="JYE2" s="11"/>
      <c r="JYF2" s="11"/>
      <c r="JYG2" s="11"/>
      <c r="JYH2" s="11"/>
      <c r="JYI2" s="11"/>
      <c r="JYJ2" s="11"/>
      <c r="JYK2" s="11"/>
      <c r="JYL2" s="11"/>
      <c r="JYM2" s="11"/>
      <c r="JYN2" s="11"/>
      <c r="JYO2" s="11"/>
      <c r="JYP2" s="11"/>
      <c r="JYQ2" s="11"/>
      <c r="JYR2" s="11"/>
      <c r="JYS2" s="11"/>
      <c r="JYT2" s="11"/>
      <c r="JYU2" s="11"/>
      <c r="JYV2" s="11"/>
      <c r="JYW2" s="11"/>
      <c r="JYX2" s="11"/>
      <c r="JYY2" s="11"/>
      <c r="JYZ2" s="11"/>
      <c r="JZA2" s="11"/>
      <c r="JZB2" s="11"/>
      <c r="JZC2" s="11"/>
      <c r="JZD2" s="11"/>
      <c r="JZE2" s="11"/>
      <c r="JZF2" s="11"/>
      <c r="JZG2" s="11"/>
      <c r="JZH2" s="11"/>
      <c r="JZI2" s="11"/>
      <c r="JZJ2" s="11"/>
      <c r="JZK2" s="11"/>
      <c r="JZL2" s="11"/>
      <c r="JZM2" s="11"/>
      <c r="JZN2" s="11"/>
      <c r="JZO2" s="11"/>
      <c r="JZP2" s="11"/>
      <c r="JZQ2" s="11"/>
      <c r="JZR2" s="11"/>
      <c r="JZS2" s="11"/>
      <c r="JZT2" s="11"/>
      <c r="JZU2" s="11"/>
      <c r="JZV2" s="11"/>
      <c r="JZW2" s="11"/>
      <c r="JZX2" s="11"/>
      <c r="JZY2" s="11"/>
      <c r="JZZ2" s="11"/>
      <c r="KAA2" s="11"/>
      <c r="KAB2" s="11"/>
      <c r="KAC2" s="11"/>
      <c r="KAD2" s="11"/>
      <c r="KAE2" s="11"/>
      <c r="KAF2" s="11"/>
      <c r="KAG2" s="11"/>
      <c r="KAH2" s="11"/>
      <c r="KAI2" s="11"/>
      <c r="KAJ2" s="11"/>
      <c r="KAK2" s="11"/>
      <c r="KAL2" s="11"/>
      <c r="KAM2" s="11"/>
      <c r="KAN2" s="11"/>
      <c r="KAO2" s="11"/>
      <c r="KAP2" s="11"/>
      <c r="KAQ2" s="11"/>
      <c r="KAR2" s="11"/>
      <c r="KAS2" s="11"/>
      <c r="KAT2" s="11"/>
      <c r="KAU2" s="11"/>
      <c r="KAV2" s="11"/>
      <c r="KAW2" s="11"/>
      <c r="KAX2" s="11"/>
      <c r="KAY2" s="11"/>
      <c r="KAZ2" s="11"/>
      <c r="KBA2" s="11"/>
      <c r="KBB2" s="11"/>
      <c r="KBC2" s="11"/>
      <c r="KBD2" s="11"/>
      <c r="KBE2" s="11"/>
      <c r="KBF2" s="11"/>
      <c r="KBG2" s="11"/>
      <c r="KBH2" s="11"/>
      <c r="KBI2" s="11"/>
      <c r="KBJ2" s="11"/>
      <c r="KBK2" s="11"/>
      <c r="KBL2" s="11"/>
      <c r="KBM2" s="11"/>
      <c r="KBN2" s="11"/>
      <c r="KBO2" s="11"/>
      <c r="KBP2" s="11"/>
      <c r="KBQ2" s="11"/>
      <c r="KBR2" s="11"/>
      <c r="KBS2" s="11"/>
      <c r="KBT2" s="11"/>
      <c r="KBU2" s="11"/>
      <c r="KBV2" s="11"/>
      <c r="KBW2" s="11"/>
      <c r="KBX2" s="11"/>
      <c r="KBY2" s="11"/>
      <c r="KBZ2" s="11"/>
      <c r="KCA2" s="11"/>
      <c r="KCB2" s="11"/>
      <c r="KCC2" s="11"/>
      <c r="KCD2" s="11"/>
      <c r="KCE2" s="11"/>
      <c r="KCF2" s="11"/>
      <c r="KCG2" s="11"/>
      <c r="KCH2" s="11"/>
      <c r="KCI2" s="11"/>
      <c r="KCJ2" s="11"/>
      <c r="KCK2" s="11"/>
      <c r="KCL2" s="11"/>
      <c r="KCM2" s="11"/>
      <c r="KCN2" s="11"/>
      <c r="KCO2" s="11"/>
      <c r="KCP2" s="11"/>
      <c r="KCQ2" s="11"/>
      <c r="KCR2" s="11"/>
      <c r="KCS2" s="11"/>
      <c r="KCT2" s="11"/>
      <c r="KCU2" s="11"/>
      <c r="KCV2" s="11"/>
      <c r="KCW2" s="11"/>
      <c r="KCX2" s="11"/>
      <c r="KCY2" s="11"/>
      <c r="KCZ2" s="11"/>
      <c r="KDA2" s="11"/>
      <c r="KDB2" s="11"/>
      <c r="KDC2" s="11"/>
      <c r="KDD2" s="11"/>
      <c r="KDE2" s="11"/>
      <c r="KDF2" s="11"/>
      <c r="KDG2" s="11"/>
      <c r="KDH2" s="11"/>
      <c r="KDI2" s="11"/>
      <c r="KDJ2" s="11"/>
      <c r="KDK2" s="11"/>
      <c r="KDL2" s="11"/>
      <c r="KDM2" s="11"/>
      <c r="KDN2" s="11"/>
      <c r="KDO2" s="11"/>
      <c r="KDP2" s="11"/>
      <c r="KDQ2" s="11"/>
      <c r="KDR2" s="11"/>
      <c r="KDS2" s="11"/>
      <c r="KDT2" s="11"/>
      <c r="KDU2" s="11"/>
      <c r="KDV2" s="11"/>
      <c r="KDW2" s="11"/>
      <c r="KDX2" s="11"/>
      <c r="KDY2" s="11"/>
      <c r="KDZ2" s="11"/>
      <c r="KEA2" s="11"/>
      <c r="KEB2" s="11"/>
      <c r="KEC2" s="11"/>
      <c r="KED2" s="11"/>
      <c r="KEE2" s="11"/>
      <c r="KEF2" s="11"/>
      <c r="KEG2" s="11"/>
      <c r="KEH2" s="11"/>
      <c r="KEI2" s="11"/>
      <c r="KEJ2" s="11"/>
      <c r="KEK2" s="11"/>
      <c r="KEL2" s="11"/>
      <c r="KEM2" s="11"/>
      <c r="KEN2" s="11"/>
      <c r="KEO2" s="11"/>
      <c r="KEP2" s="11"/>
      <c r="KEQ2" s="11"/>
      <c r="KER2" s="11"/>
      <c r="KES2" s="11"/>
      <c r="KET2" s="11"/>
      <c r="KEU2" s="11"/>
      <c r="KEV2" s="11"/>
      <c r="KEW2" s="11"/>
      <c r="KEX2" s="11"/>
      <c r="KEY2" s="11"/>
      <c r="KEZ2" s="11"/>
      <c r="KFA2" s="11"/>
      <c r="KFB2" s="11"/>
      <c r="KFC2" s="11"/>
      <c r="KFD2" s="11"/>
      <c r="KFE2" s="11"/>
      <c r="KFF2" s="11"/>
      <c r="KFG2" s="11"/>
      <c r="KFH2" s="11"/>
      <c r="KFI2" s="11"/>
      <c r="KFJ2" s="11"/>
      <c r="KFK2" s="11"/>
      <c r="KFL2" s="11"/>
      <c r="KFM2" s="11"/>
      <c r="KFN2" s="11"/>
      <c r="KFO2" s="11"/>
      <c r="KFP2" s="11"/>
      <c r="KFQ2" s="11"/>
      <c r="KFR2" s="11"/>
      <c r="KFS2" s="11"/>
      <c r="KFT2" s="11"/>
      <c r="KFU2" s="11"/>
      <c r="KFV2" s="11"/>
      <c r="KFW2" s="11"/>
      <c r="KFX2" s="11"/>
      <c r="KFY2" s="11"/>
      <c r="KFZ2" s="11"/>
      <c r="KGA2" s="11"/>
      <c r="KGB2" s="11"/>
      <c r="KGC2" s="11"/>
      <c r="KGD2" s="11"/>
      <c r="KGE2" s="11"/>
      <c r="KGF2" s="11"/>
      <c r="KGG2" s="11"/>
      <c r="KGH2" s="11"/>
      <c r="KGI2" s="11"/>
      <c r="KGJ2" s="11"/>
      <c r="KGK2" s="11"/>
      <c r="KGL2" s="11"/>
      <c r="KGM2" s="11"/>
      <c r="KGN2" s="11"/>
      <c r="KGO2" s="11"/>
      <c r="KGP2" s="11"/>
      <c r="KGQ2" s="11"/>
      <c r="KGR2" s="11"/>
      <c r="KGS2" s="11"/>
      <c r="KGT2" s="11"/>
      <c r="KGU2" s="11"/>
      <c r="KGV2" s="11"/>
      <c r="KGW2" s="11"/>
      <c r="KGX2" s="11"/>
      <c r="KGY2" s="11"/>
      <c r="KGZ2" s="11"/>
      <c r="KHA2" s="11"/>
      <c r="KHB2" s="11"/>
      <c r="KHC2" s="11"/>
      <c r="KHD2" s="11"/>
      <c r="KHE2" s="11"/>
      <c r="KHF2" s="11"/>
      <c r="KHG2" s="11"/>
      <c r="KHH2" s="11"/>
      <c r="KHI2" s="11"/>
      <c r="KHJ2" s="11"/>
      <c r="KHK2" s="11"/>
      <c r="KHL2" s="11"/>
      <c r="KHM2" s="11"/>
      <c r="KHN2" s="11"/>
      <c r="KHO2" s="11"/>
      <c r="KHP2" s="11"/>
      <c r="KHQ2" s="11"/>
      <c r="KHR2" s="11"/>
      <c r="KHS2" s="11"/>
      <c r="KHT2" s="11"/>
      <c r="KHU2" s="11"/>
      <c r="KHV2" s="11"/>
      <c r="KHW2" s="11"/>
      <c r="KHX2" s="11"/>
      <c r="KHY2" s="11"/>
      <c r="KHZ2" s="11"/>
      <c r="KIA2" s="11"/>
      <c r="KIB2" s="11"/>
      <c r="KIC2" s="11"/>
      <c r="KID2" s="11"/>
      <c r="KIE2" s="11"/>
      <c r="KIF2" s="11"/>
      <c r="KIG2" s="11"/>
      <c r="KIH2" s="11"/>
      <c r="KII2" s="11"/>
      <c r="KIJ2" s="11"/>
      <c r="KIK2" s="11"/>
      <c r="KIL2" s="11"/>
      <c r="KIM2" s="11"/>
      <c r="KIN2" s="11"/>
      <c r="KIO2" s="11"/>
      <c r="KIP2" s="11"/>
      <c r="KIQ2" s="11"/>
      <c r="KIR2" s="11"/>
      <c r="KIS2" s="11"/>
      <c r="KIT2" s="11"/>
      <c r="KIU2" s="11"/>
      <c r="KIV2" s="11"/>
      <c r="KIW2" s="11"/>
      <c r="KIX2" s="11"/>
      <c r="KIY2" s="11"/>
      <c r="KIZ2" s="11"/>
      <c r="KJA2" s="11"/>
      <c r="KJB2" s="11"/>
      <c r="KJC2" s="11"/>
      <c r="KJD2" s="11"/>
      <c r="KJE2" s="11"/>
      <c r="KJF2" s="11"/>
      <c r="KJG2" s="11"/>
      <c r="KJH2" s="11"/>
      <c r="KJI2" s="11"/>
      <c r="KJJ2" s="11"/>
      <c r="KJK2" s="11"/>
      <c r="KJL2" s="11"/>
      <c r="KJM2" s="11"/>
      <c r="KJN2" s="11"/>
      <c r="KJO2" s="11"/>
      <c r="KJP2" s="11"/>
      <c r="KJQ2" s="11"/>
      <c r="KJR2" s="11"/>
      <c r="KJS2" s="11"/>
      <c r="KJT2" s="11"/>
      <c r="KJU2" s="11"/>
      <c r="KJV2" s="11"/>
      <c r="KJW2" s="11"/>
      <c r="KJX2" s="11"/>
      <c r="KJY2" s="11"/>
      <c r="KJZ2" s="11"/>
      <c r="KKA2" s="11"/>
      <c r="KKB2" s="11"/>
      <c r="KKC2" s="11"/>
      <c r="KKD2" s="11"/>
      <c r="KKE2" s="11"/>
      <c r="KKF2" s="11"/>
      <c r="KKG2" s="11"/>
      <c r="KKH2" s="11"/>
      <c r="KKI2" s="11"/>
      <c r="KKJ2" s="11"/>
      <c r="KKK2" s="11"/>
      <c r="KKL2" s="11"/>
      <c r="KKM2" s="11"/>
      <c r="KKN2" s="11"/>
      <c r="KKO2" s="11"/>
      <c r="KKP2" s="11"/>
      <c r="KKQ2" s="11"/>
      <c r="KKR2" s="11"/>
      <c r="KKS2" s="11"/>
      <c r="KKT2" s="11"/>
      <c r="KKU2" s="11"/>
      <c r="KKV2" s="11"/>
      <c r="KKW2" s="11"/>
      <c r="KKX2" s="11"/>
      <c r="KKY2" s="11"/>
      <c r="KKZ2" s="11"/>
      <c r="KLA2" s="11"/>
      <c r="KLB2" s="11"/>
      <c r="KLC2" s="11"/>
      <c r="KLD2" s="11"/>
      <c r="KLE2" s="11"/>
      <c r="KLF2" s="11"/>
      <c r="KLG2" s="11"/>
      <c r="KLH2" s="11"/>
      <c r="KLI2" s="11"/>
      <c r="KLJ2" s="11"/>
      <c r="KLK2" s="11"/>
      <c r="KLL2" s="11"/>
      <c r="KLM2" s="11"/>
      <c r="KLN2" s="11"/>
      <c r="KLO2" s="11"/>
      <c r="KLP2" s="11"/>
      <c r="KLQ2" s="11"/>
      <c r="KLR2" s="11"/>
      <c r="KLS2" s="11"/>
      <c r="KLT2" s="11"/>
      <c r="KLU2" s="11"/>
      <c r="KLV2" s="11"/>
      <c r="KLW2" s="11"/>
      <c r="KLX2" s="11"/>
      <c r="KLY2" s="11"/>
      <c r="KLZ2" s="11"/>
      <c r="KMA2" s="11"/>
      <c r="KMB2" s="11"/>
      <c r="KMC2" s="11"/>
      <c r="KMD2" s="11"/>
      <c r="KME2" s="11"/>
      <c r="KMF2" s="11"/>
      <c r="KMG2" s="11"/>
      <c r="KMH2" s="11"/>
      <c r="KMI2" s="11"/>
      <c r="KMJ2" s="11"/>
      <c r="KMK2" s="11"/>
      <c r="KML2" s="11"/>
      <c r="KMM2" s="11"/>
      <c r="KMN2" s="11"/>
      <c r="KMO2" s="11"/>
      <c r="KMP2" s="11"/>
      <c r="KMQ2" s="11"/>
      <c r="KMR2" s="11"/>
      <c r="KMS2" s="11"/>
      <c r="KMT2" s="11"/>
      <c r="KMU2" s="11"/>
      <c r="KMV2" s="11"/>
      <c r="KMW2" s="11"/>
      <c r="KMX2" s="11"/>
      <c r="KMY2" s="11"/>
      <c r="KMZ2" s="11"/>
      <c r="KNA2" s="11"/>
      <c r="KNB2" s="11"/>
      <c r="KNC2" s="11"/>
      <c r="KND2" s="11"/>
      <c r="KNE2" s="11"/>
      <c r="KNF2" s="11"/>
      <c r="KNG2" s="11"/>
      <c r="KNH2" s="11"/>
      <c r="KNI2" s="11"/>
      <c r="KNJ2" s="11"/>
      <c r="KNK2" s="11"/>
      <c r="KNL2" s="11"/>
      <c r="KNM2" s="11"/>
      <c r="KNN2" s="11"/>
      <c r="KNO2" s="11"/>
      <c r="KNP2" s="11"/>
      <c r="KNQ2" s="11"/>
      <c r="KNR2" s="11"/>
      <c r="KNS2" s="11"/>
      <c r="KNT2" s="11"/>
      <c r="KNU2" s="11"/>
      <c r="KNV2" s="11"/>
      <c r="KNW2" s="11"/>
      <c r="KNX2" s="11"/>
      <c r="KNY2" s="11"/>
      <c r="KNZ2" s="11"/>
      <c r="KOA2" s="11"/>
      <c r="KOB2" s="11"/>
      <c r="KOC2" s="11"/>
      <c r="KOD2" s="11"/>
      <c r="KOE2" s="11"/>
      <c r="KOF2" s="11"/>
      <c r="KOG2" s="11"/>
      <c r="KOH2" s="11"/>
      <c r="KOI2" s="11"/>
      <c r="KOJ2" s="11"/>
      <c r="KOK2" s="11"/>
      <c r="KOL2" s="11"/>
      <c r="KOM2" s="11"/>
      <c r="KON2" s="11"/>
      <c r="KOO2" s="11"/>
      <c r="KOP2" s="11"/>
      <c r="KOQ2" s="11"/>
      <c r="KOR2" s="11"/>
      <c r="KOS2" s="11"/>
      <c r="KOT2" s="11"/>
      <c r="KOU2" s="11"/>
      <c r="KOV2" s="11"/>
      <c r="KOW2" s="11"/>
      <c r="KOX2" s="11"/>
      <c r="KOY2" s="11"/>
      <c r="KOZ2" s="11"/>
      <c r="KPA2" s="11"/>
      <c r="KPB2" s="11"/>
      <c r="KPC2" s="11"/>
      <c r="KPD2" s="11"/>
      <c r="KPE2" s="11"/>
      <c r="KPF2" s="11"/>
      <c r="KPG2" s="11"/>
      <c r="KPH2" s="11"/>
      <c r="KPI2" s="11"/>
      <c r="KPJ2" s="11"/>
      <c r="KPK2" s="11"/>
      <c r="KPL2" s="11"/>
      <c r="KPM2" s="11"/>
      <c r="KPN2" s="11"/>
      <c r="KPO2" s="11"/>
      <c r="KPP2" s="11"/>
      <c r="KPQ2" s="11"/>
      <c r="KPR2" s="11"/>
      <c r="KPS2" s="11"/>
      <c r="KPT2" s="11"/>
      <c r="KPU2" s="11"/>
      <c r="KPV2" s="11"/>
      <c r="KPW2" s="11"/>
      <c r="KPX2" s="11"/>
      <c r="KPY2" s="11"/>
      <c r="KPZ2" s="11"/>
      <c r="KQA2" s="11"/>
      <c r="KQB2" s="11"/>
      <c r="KQC2" s="11"/>
      <c r="KQD2" s="11"/>
      <c r="KQE2" s="11"/>
      <c r="KQF2" s="11"/>
      <c r="KQG2" s="11"/>
      <c r="KQH2" s="11"/>
      <c r="KQI2" s="11"/>
      <c r="KQJ2" s="11"/>
      <c r="KQK2" s="11"/>
      <c r="KQL2" s="11"/>
      <c r="KQM2" s="11"/>
      <c r="KQN2" s="11"/>
      <c r="KQO2" s="11"/>
      <c r="KQP2" s="11"/>
      <c r="KQQ2" s="11"/>
      <c r="KQR2" s="11"/>
      <c r="KQS2" s="11"/>
      <c r="KQT2" s="11"/>
      <c r="KQU2" s="11"/>
      <c r="KQV2" s="11"/>
      <c r="KQW2" s="11"/>
      <c r="KQX2" s="11"/>
      <c r="KQY2" s="11"/>
      <c r="KQZ2" s="11"/>
      <c r="KRA2" s="11"/>
      <c r="KRB2" s="11"/>
      <c r="KRC2" s="11"/>
      <c r="KRD2" s="11"/>
      <c r="KRE2" s="11"/>
      <c r="KRF2" s="11"/>
      <c r="KRG2" s="11"/>
      <c r="KRH2" s="11"/>
      <c r="KRI2" s="11"/>
      <c r="KRJ2" s="11"/>
      <c r="KRK2" s="11"/>
      <c r="KRL2" s="11"/>
      <c r="KRM2" s="11"/>
      <c r="KRN2" s="11"/>
      <c r="KRO2" s="11"/>
      <c r="KRP2" s="11"/>
      <c r="KRQ2" s="11"/>
      <c r="KRR2" s="11"/>
      <c r="KRS2" s="11"/>
      <c r="KRT2" s="11"/>
      <c r="KRU2" s="11"/>
      <c r="KRV2" s="11"/>
      <c r="KRW2" s="11"/>
      <c r="KRX2" s="11"/>
      <c r="KRY2" s="11"/>
      <c r="KRZ2" s="11"/>
      <c r="KSA2" s="11"/>
      <c r="KSB2" s="11"/>
      <c r="KSC2" s="11"/>
      <c r="KSD2" s="11"/>
      <c r="KSE2" s="11"/>
      <c r="KSF2" s="11"/>
      <c r="KSG2" s="11"/>
      <c r="KSH2" s="11"/>
      <c r="KSI2" s="11"/>
      <c r="KSJ2" s="11"/>
      <c r="KSK2" s="11"/>
      <c r="KSL2" s="11"/>
      <c r="KSM2" s="11"/>
      <c r="KSN2" s="11"/>
      <c r="KSO2" s="11"/>
      <c r="KSP2" s="11"/>
      <c r="KSQ2" s="11"/>
      <c r="KSR2" s="11"/>
      <c r="KSS2" s="11"/>
      <c r="KST2" s="11"/>
      <c r="KSU2" s="11"/>
      <c r="KSV2" s="11"/>
      <c r="KSW2" s="11"/>
      <c r="KSX2" s="11"/>
      <c r="KSY2" s="11"/>
      <c r="KSZ2" s="11"/>
      <c r="KTA2" s="11"/>
      <c r="KTB2" s="11"/>
      <c r="KTC2" s="11"/>
      <c r="KTD2" s="11"/>
      <c r="KTE2" s="11"/>
      <c r="KTF2" s="11"/>
      <c r="KTG2" s="11"/>
      <c r="KTH2" s="11"/>
      <c r="KTI2" s="11"/>
      <c r="KTJ2" s="11"/>
      <c r="KTK2" s="11"/>
      <c r="KTL2" s="11"/>
      <c r="KTM2" s="11"/>
      <c r="KTN2" s="11"/>
      <c r="KTO2" s="11"/>
      <c r="KTP2" s="11"/>
      <c r="KTQ2" s="11"/>
      <c r="KTR2" s="11"/>
      <c r="KTS2" s="11"/>
      <c r="KTT2" s="11"/>
      <c r="KTU2" s="11"/>
      <c r="KTV2" s="11"/>
      <c r="KTW2" s="11"/>
      <c r="KTX2" s="11"/>
      <c r="KTY2" s="11"/>
      <c r="KTZ2" s="11"/>
      <c r="KUA2" s="11"/>
      <c r="KUB2" s="11"/>
      <c r="KUC2" s="11"/>
      <c r="KUD2" s="11"/>
      <c r="KUE2" s="11"/>
      <c r="KUF2" s="11"/>
      <c r="KUG2" s="11"/>
      <c r="KUH2" s="11"/>
      <c r="KUI2" s="11"/>
      <c r="KUJ2" s="11"/>
      <c r="KUK2" s="11"/>
      <c r="KUL2" s="11"/>
      <c r="KUM2" s="11"/>
      <c r="KUN2" s="11"/>
      <c r="KUO2" s="11"/>
      <c r="KUP2" s="11"/>
      <c r="KUQ2" s="11"/>
      <c r="KUR2" s="11"/>
      <c r="KUS2" s="11"/>
      <c r="KUT2" s="11"/>
      <c r="KUU2" s="11"/>
      <c r="KUV2" s="11"/>
      <c r="KUW2" s="11"/>
      <c r="KUX2" s="11"/>
      <c r="KUY2" s="11"/>
      <c r="KUZ2" s="11"/>
      <c r="KVA2" s="11"/>
      <c r="KVB2" s="11"/>
      <c r="KVC2" s="11"/>
      <c r="KVD2" s="11"/>
      <c r="KVE2" s="11"/>
      <c r="KVF2" s="11"/>
      <c r="KVG2" s="11"/>
      <c r="KVH2" s="11"/>
      <c r="KVI2" s="11"/>
      <c r="KVJ2" s="11"/>
      <c r="KVK2" s="11"/>
      <c r="KVL2" s="11"/>
      <c r="KVM2" s="11"/>
      <c r="KVN2" s="11"/>
      <c r="KVO2" s="11"/>
      <c r="KVP2" s="11"/>
      <c r="KVQ2" s="11"/>
      <c r="KVR2" s="11"/>
      <c r="KVS2" s="11"/>
      <c r="KVT2" s="11"/>
      <c r="KVU2" s="11"/>
      <c r="KVV2" s="11"/>
      <c r="KVW2" s="11"/>
      <c r="KVX2" s="11"/>
      <c r="KVY2" s="11"/>
      <c r="KVZ2" s="11"/>
      <c r="KWA2" s="11"/>
      <c r="KWB2" s="11"/>
      <c r="KWC2" s="11"/>
      <c r="KWD2" s="11"/>
      <c r="KWE2" s="11"/>
      <c r="KWF2" s="11"/>
      <c r="KWG2" s="11"/>
      <c r="KWH2" s="11"/>
      <c r="KWI2" s="11"/>
      <c r="KWJ2" s="11"/>
      <c r="KWK2" s="11"/>
      <c r="KWL2" s="11"/>
      <c r="KWM2" s="11"/>
      <c r="KWN2" s="11"/>
      <c r="KWO2" s="11"/>
      <c r="KWP2" s="11"/>
      <c r="KWQ2" s="11"/>
      <c r="KWR2" s="11"/>
      <c r="KWS2" s="11"/>
      <c r="KWT2" s="11"/>
      <c r="KWU2" s="11"/>
      <c r="KWV2" s="11"/>
      <c r="KWW2" s="11"/>
      <c r="KWX2" s="11"/>
      <c r="KWY2" s="11"/>
      <c r="KWZ2" s="11"/>
      <c r="KXA2" s="11"/>
      <c r="KXB2" s="11"/>
      <c r="KXC2" s="11"/>
      <c r="KXD2" s="11"/>
      <c r="KXE2" s="11"/>
      <c r="KXF2" s="11"/>
      <c r="KXG2" s="11"/>
      <c r="KXH2" s="11"/>
      <c r="KXI2" s="11"/>
      <c r="KXJ2" s="11"/>
      <c r="KXK2" s="11"/>
      <c r="KXL2" s="11"/>
      <c r="KXM2" s="11"/>
      <c r="KXN2" s="11"/>
      <c r="KXO2" s="11"/>
      <c r="KXP2" s="11"/>
      <c r="KXQ2" s="11"/>
      <c r="KXR2" s="11"/>
      <c r="KXS2" s="11"/>
      <c r="KXT2" s="11"/>
      <c r="KXU2" s="11"/>
      <c r="KXV2" s="11"/>
      <c r="KXW2" s="11"/>
      <c r="KXX2" s="11"/>
      <c r="KXY2" s="11"/>
      <c r="KXZ2" s="11"/>
      <c r="KYA2" s="11"/>
      <c r="KYB2" s="11"/>
      <c r="KYC2" s="11"/>
      <c r="KYD2" s="11"/>
      <c r="KYE2" s="11"/>
      <c r="KYF2" s="11"/>
      <c r="KYG2" s="11"/>
      <c r="KYH2" s="11"/>
      <c r="KYI2" s="11"/>
      <c r="KYJ2" s="11"/>
      <c r="KYK2" s="11"/>
      <c r="KYL2" s="11"/>
      <c r="KYM2" s="11"/>
      <c r="KYN2" s="11"/>
      <c r="KYO2" s="11"/>
      <c r="KYP2" s="11"/>
      <c r="KYQ2" s="11"/>
      <c r="KYR2" s="11"/>
      <c r="KYS2" s="11"/>
      <c r="KYT2" s="11"/>
      <c r="KYU2" s="11"/>
      <c r="KYV2" s="11"/>
      <c r="KYW2" s="11"/>
      <c r="KYX2" s="11"/>
      <c r="KYY2" s="11"/>
      <c r="KYZ2" s="11"/>
      <c r="KZA2" s="11"/>
      <c r="KZB2" s="11"/>
      <c r="KZC2" s="11"/>
      <c r="KZD2" s="11"/>
      <c r="KZE2" s="11"/>
      <c r="KZF2" s="11"/>
      <c r="KZG2" s="11"/>
      <c r="KZH2" s="11"/>
      <c r="KZI2" s="11"/>
      <c r="KZJ2" s="11"/>
      <c r="KZK2" s="11"/>
      <c r="KZL2" s="11"/>
      <c r="KZM2" s="11"/>
      <c r="KZN2" s="11"/>
      <c r="KZO2" s="11"/>
      <c r="KZP2" s="11"/>
      <c r="KZQ2" s="11"/>
      <c r="KZR2" s="11"/>
      <c r="KZS2" s="11"/>
      <c r="KZT2" s="11"/>
      <c r="KZU2" s="11"/>
      <c r="KZV2" s="11"/>
      <c r="KZW2" s="11"/>
      <c r="KZX2" s="11"/>
      <c r="KZY2" s="11"/>
      <c r="KZZ2" s="11"/>
      <c r="LAA2" s="11"/>
      <c r="LAB2" s="11"/>
      <c r="LAC2" s="11"/>
      <c r="LAD2" s="11"/>
      <c r="LAE2" s="11"/>
      <c r="LAF2" s="11"/>
      <c r="LAG2" s="11"/>
      <c r="LAH2" s="11"/>
      <c r="LAI2" s="11"/>
      <c r="LAJ2" s="11"/>
      <c r="LAK2" s="11"/>
      <c r="LAL2" s="11"/>
      <c r="LAM2" s="11"/>
      <c r="LAN2" s="11"/>
      <c r="LAO2" s="11"/>
      <c r="LAP2" s="11"/>
      <c r="LAQ2" s="11"/>
      <c r="LAR2" s="11"/>
      <c r="LAS2" s="11"/>
      <c r="LAT2" s="11"/>
      <c r="LAU2" s="11"/>
      <c r="LAV2" s="11"/>
      <c r="LAW2" s="11"/>
      <c r="LAX2" s="11"/>
      <c r="LAY2" s="11"/>
      <c r="LAZ2" s="11"/>
      <c r="LBA2" s="11"/>
      <c r="LBB2" s="11"/>
      <c r="LBC2" s="11"/>
      <c r="LBD2" s="11"/>
      <c r="LBE2" s="11"/>
      <c r="LBF2" s="11"/>
      <c r="LBG2" s="11"/>
      <c r="LBH2" s="11"/>
      <c r="LBI2" s="11"/>
      <c r="LBJ2" s="11"/>
      <c r="LBK2" s="11"/>
      <c r="LBL2" s="11"/>
      <c r="LBM2" s="11"/>
      <c r="LBN2" s="11"/>
      <c r="LBO2" s="11"/>
      <c r="LBP2" s="11"/>
      <c r="LBQ2" s="11"/>
      <c r="LBR2" s="11"/>
      <c r="LBS2" s="11"/>
      <c r="LBT2" s="11"/>
      <c r="LBU2" s="11"/>
      <c r="LBV2" s="11"/>
      <c r="LBW2" s="11"/>
      <c r="LBX2" s="11"/>
      <c r="LBY2" s="11"/>
      <c r="LBZ2" s="11"/>
      <c r="LCA2" s="11"/>
      <c r="LCB2" s="11"/>
      <c r="LCC2" s="11"/>
      <c r="LCD2" s="11"/>
      <c r="LCE2" s="11"/>
      <c r="LCF2" s="11"/>
      <c r="LCG2" s="11"/>
      <c r="LCH2" s="11"/>
      <c r="LCI2" s="11"/>
      <c r="LCJ2" s="11"/>
      <c r="LCK2" s="11"/>
      <c r="LCL2" s="11"/>
      <c r="LCM2" s="11"/>
      <c r="LCN2" s="11"/>
      <c r="LCO2" s="11"/>
      <c r="LCP2" s="11"/>
      <c r="LCQ2" s="11"/>
      <c r="LCR2" s="11"/>
      <c r="LCS2" s="11"/>
      <c r="LCT2" s="11"/>
      <c r="LCU2" s="11"/>
      <c r="LCV2" s="11"/>
      <c r="LCW2" s="11"/>
      <c r="LCX2" s="11"/>
      <c r="LCY2" s="11"/>
      <c r="LCZ2" s="11"/>
      <c r="LDA2" s="11"/>
      <c r="LDB2" s="11"/>
      <c r="LDC2" s="11"/>
      <c r="LDD2" s="11"/>
      <c r="LDE2" s="11"/>
      <c r="LDF2" s="11"/>
      <c r="LDG2" s="11"/>
      <c r="LDH2" s="11"/>
      <c r="LDI2" s="11"/>
      <c r="LDJ2" s="11"/>
      <c r="LDK2" s="11"/>
      <c r="LDL2" s="11"/>
      <c r="LDM2" s="11"/>
      <c r="LDN2" s="11"/>
      <c r="LDO2" s="11"/>
      <c r="LDP2" s="11"/>
      <c r="LDQ2" s="11"/>
      <c r="LDR2" s="11"/>
      <c r="LDS2" s="11"/>
      <c r="LDT2" s="11"/>
      <c r="LDU2" s="11"/>
      <c r="LDV2" s="11"/>
      <c r="LDW2" s="11"/>
      <c r="LDX2" s="11"/>
      <c r="LDY2" s="11"/>
      <c r="LDZ2" s="11"/>
      <c r="LEA2" s="11"/>
      <c r="LEB2" s="11"/>
      <c r="LEC2" s="11"/>
      <c r="LED2" s="11"/>
      <c r="LEE2" s="11"/>
      <c r="LEF2" s="11"/>
      <c r="LEG2" s="11"/>
      <c r="LEH2" s="11"/>
      <c r="LEI2" s="11"/>
      <c r="LEJ2" s="11"/>
      <c r="LEK2" s="11"/>
      <c r="LEL2" s="11"/>
      <c r="LEM2" s="11"/>
      <c r="LEN2" s="11"/>
      <c r="LEO2" s="11"/>
      <c r="LEP2" s="11"/>
      <c r="LEQ2" s="11"/>
      <c r="LER2" s="11"/>
      <c r="LES2" s="11"/>
      <c r="LET2" s="11"/>
      <c r="LEU2" s="11"/>
      <c r="LEV2" s="11"/>
      <c r="LEW2" s="11"/>
      <c r="LEX2" s="11"/>
      <c r="LEY2" s="11"/>
      <c r="LEZ2" s="11"/>
      <c r="LFA2" s="11"/>
      <c r="LFB2" s="11"/>
      <c r="LFC2" s="11"/>
      <c r="LFD2" s="11"/>
      <c r="LFE2" s="11"/>
      <c r="LFF2" s="11"/>
      <c r="LFG2" s="11"/>
      <c r="LFH2" s="11"/>
      <c r="LFI2" s="11"/>
      <c r="LFJ2" s="11"/>
      <c r="LFK2" s="11"/>
      <c r="LFL2" s="11"/>
      <c r="LFM2" s="11"/>
      <c r="LFN2" s="11"/>
      <c r="LFO2" s="11"/>
      <c r="LFP2" s="11"/>
      <c r="LFQ2" s="11"/>
      <c r="LFR2" s="11"/>
      <c r="LFS2" s="11"/>
      <c r="LFT2" s="11"/>
      <c r="LFU2" s="11"/>
      <c r="LFV2" s="11"/>
      <c r="LFW2" s="11"/>
      <c r="LFX2" s="11"/>
      <c r="LFY2" s="11"/>
      <c r="LFZ2" s="11"/>
      <c r="LGA2" s="11"/>
      <c r="LGB2" s="11"/>
      <c r="LGC2" s="11"/>
      <c r="LGD2" s="11"/>
      <c r="LGE2" s="11"/>
      <c r="LGF2" s="11"/>
      <c r="LGG2" s="11"/>
      <c r="LGH2" s="11"/>
      <c r="LGI2" s="11"/>
      <c r="LGJ2" s="11"/>
      <c r="LGK2" s="11"/>
      <c r="LGL2" s="11"/>
      <c r="LGM2" s="11"/>
      <c r="LGN2" s="11"/>
      <c r="LGO2" s="11"/>
      <c r="LGP2" s="11"/>
      <c r="LGQ2" s="11"/>
      <c r="LGR2" s="11"/>
      <c r="LGS2" s="11"/>
      <c r="LGT2" s="11"/>
      <c r="LGU2" s="11"/>
      <c r="LGV2" s="11"/>
      <c r="LGW2" s="11"/>
      <c r="LGX2" s="11"/>
      <c r="LGY2" s="11"/>
      <c r="LGZ2" s="11"/>
      <c r="LHA2" s="11"/>
      <c r="LHB2" s="11"/>
      <c r="LHC2" s="11"/>
      <c r="LHD2" s="11"/>
      <c r="LHE2" s="11"/>
      <c r="LHF2" s="11"/>
      <c r="LHG2" s="11"/>
      <c r="LHH2" s="11"/>
      <c r="LHI2" s="11"/>
      <c r="LHJ2" s="11"/>
      <c r="LHK2" s="11"/>
      <c r="LHL2" s="11"/>
      <c r="LHM2" s="11"/>
      <c r="LHN2" s="11"/>
      <c r="LHO2" s="11"/>
      <c r="LHP2" s="11"/>
      <c r="LHQ2" s="11"/>
      <c r="LHR2" s="11"/>
      <c r="LHS2" s="11"/>
      <c r="LHT2" s="11"/>
      <c r="LHU2" s="11"/>
      <c r="LHV2" s="11"/>
      <c r="LHW2" s="11"/>
      <c r="LHX2" s="11"/>
      <c r="LHY2" s="11"/>
      <c r="LHZ2" s="11"/>
      <c r="LIA2" s="11"/>
      <c r="LIB2" s="11"/>
      <c r="LIC2" s="11"/>
      <c r="LID2" s="11"/>
      <c r="LIE2" s="11"/>
      <c r="LIF2" s="11"/>
      <c r="LIG2" s="11"/>
      <c r="LIH2" s="11"/>
      <c r="LII2" s="11"/>
      <c r="LIJ2" s="11"/>
      <c r="LIK2" s="11"/>
      <c r="LIL2" s="11"/>
      <c r="LIM2" s="11"/>
      <c r="LIN2" s="11"/>
      <c r="LIO2" s="11"/>
      <c r="LIP2" s="11"/>
      <c r="LIQ2" s="11"/>
      <c r="LIR2" s="11"/>
      <c r="LIS2" s="11"/>
      <c r="LIT2" s="11"/>
      <c r="LIU2" s="11"/>
      <c r="LIV2" s="11"/>
      <c r="LIW2" s="11"/>
      <c r="LIX2" s="11"/>
      <c r="LIY2" s="11"/>
      <c r="LIZ2" s="11"/>
      <c r="LJA2" s="11"/>
      <c r="LJB2" s="11"/>
      <c r="LJC2" s="11"/>
      <c r="LJD2" s="11"/>
      <c r="LJE2" s="11"/>
      <c r="LJF2" s="11"/>
      <c r="LJG2" s="11"/>
      <c r="LJH2" s="11"/>
      <c r="LJI2" s="11"/>
      <c r="LJJ2" s="11"/>
      <c r="LJK2" s="11"/>
      <c r="LJL2" s="11"/>
      <c r="LJM2" s="11"/>
      <c r="LJN2" s="11"/>
      <c r="LJO2" s="11"/>
      <c r="LJP2" s="11"/>
      <c r="LJQ2" s="11"/>
      <c r="LJR2" s="11"/>
      <c r="LJS2" s="11"/>
      <c r="LJT2" s="11"/>
      <c r="LJU2" s="11"/>
      <c r="LJV2" s="11"/>
      <c r="LJW2" s="11"/>
      <c r="LJX2" s="11"/>
      <c r="LJY2" s="11"/>
      <c r="LJZ2" s="11"/>
      <c r="LKA2" s="11"/>
      <c r="LKB2" s="11"/>
      <c r="LKC2" s="11"/>
      <c r="LKD2" s="11"/>
      <c r="LKE2" s="11"/>
      <c r="LKF2" s="11"/>
      <c r="LKG2" s="11"/>
      <c r="LKH2" s="11"/>
      <c r="LKI2" s="11"/>
      <c r="LKJ2" s="11"/>
      <c r="LKK2" s="11"/>
      <c r="LKL2" s="11"/>
      <c r="LKM2" s="11"/>
      <c r="LKN2" s="11"/>
      <c r="LKO2" s="11"/>
      <c r="LKP2" s="11"/>
      <c r="LKQ2" s="11"/>
      <c r="LKR2" s="11"/>
      <c r="LKS2" s="11"/>
      <c r="LKT2" s="11"/>
      <c r="LKU2" s="11"/>
      <c r="LKV2" s="11"/>
      <c r="LKW2" s="11"/>
      <c r="LKX2" s="11"/>
      <c r="LKY2" s="11"/>
      <c r="LKZ2" s="11"/>
      <c r="LLA2" s="11"/>
      <c r="LLB2" s="11"/>
      <c r="LLC2" s="11"/>
      <c r="LLD2" s="11"/>
      <c r="LLE2" s="11"/>
      <c r="LLF2" s="11"/>
      <c r="LLG2" s="11"/>
      <c r="LLH2" s="11"/>
      <c r="LLI2" s="11"/>
      <c r="LLJ2" s="11"/>
      <c r="LLK2" s="11"/>
      <c r="LLL2" s="11"/>
      <c r="LLM2" s="11"/>
      <c r="LLN2" s="11"/>
      <c r="LLO2" s="11"/>
      <c r="LLP2" s="11"/>
      <c r="LLQ2" s="11"/>
      <c r="LLR2" s="11"/>
      <c r="LLS2" s="11"/>
      <c r="LLT2" s="11"/>
      <c r="LLU2" s="11"/>
      <c r="LLV2" s="11"/>
      <c r="LLW2" s="11"/>
      <c r="LLX2" s="11"/>
      <c r="LLY2" s="11"/>
      <c r="LLZ2" s="11"/>
      <c r="LMA2" s="11"/>
      <c r="LMB2" s="11"/>
      <c r="LMC2" s="11"/>
      <c r="LMD2" s="11"/>
      <c r="LME2" s="11"/>
      <c r="LMF2" s="11"/>
      <c r="LMG2" s="11"/>
      <c r="LMH2" s="11"/>
      <c r="LMI2" s="11"/>
      <c r="LMJ2" s="11"/>
      <c r="LMK2" s="11"/>
      <c r="LML2" s="11"/>
      <c r="LMM2" s="11"/>
      <c r="LMN2" s="11"/>
      <c r="LMO2" s="11"/>
      <c r="LMP2" s="11"/>
      <c r="LMQ2" s="11"/>
      <c r="LMR2" s="11"/>
      <c r="LMS2" s="11"/>
      <c r="LMT2" s="11"/>
      <c r="LMU2" s="11"/>
      <c r="LMV2" s="11"/>
      <c r="LMW2" s="11"/>
      <c r="LMX2" s="11"/>
      <c r="LMY2" s="11"/>
      <c r="LMZ2" s="11"/>
      <c r="LNA2" s="11"/>
      <c r="LNB2" s="11"/>
      <c r="LNC2" s="11"/>
      <c r="LND2" s="11"/>
      <c r="LNE2" s="11"/>
      <c r="LNF2" s="11"/>
      <c r="LNG2" s="11"/>
      <c r="LNH2" s="11"/>
      <c r="LNI2" s="11"/>
      <c r="LNJ2" s="11"/>
      <c r="LNK2" s="11"/>
      <c r="LNL2" s="11"/>
      <c r="LNM2" s="11"/>
      <c r="LNN2" s="11"/>
      <c r="LNO2" s="11"/>
      <c r="LNP2" s="11"/>
      <c r="LNQ2" s="11"/>
      <c r="LNR2" s="11"/>
      <c r="LNS2" s="11"/>
      <c r="LNT2" s="11"/>
      <c r="LNU2" s="11"/>
      <c r="LNV2" s="11"/>
      <c r="LNW2" s="11"/>
      <c r="LNX2" s="11"/>
      <c r="LNY2" s="11"/>
      <c r="LNZ2" s="11"/>
      <c r="LOA2" s="11"/>
      <c r="LOB2" s="11"/>
      <c r="LOC2" s="11"/>
      <c r="LOD2" s="11"/>
      <c r="LOE2" s="11"/>
      <c r="LOF2" s="11"/>
      <c r="LOG2" s="11"/>
      <c r="LOH2" s="11"/>
      <c r="LOI2" s="11"/>
      <c r="LOJ2" s="11"/>
      <c r="LOK2" s="11"/>
      <c r="LOL2" s="11"/>
      <c r="LOM2" s="11"/>
      <c r="LON2" s="11"/>
      <c r="LOO2" s="11"/>
      <c r="LOP2" s="11"/>
      <c r="LOQ2" s="11"/>
      <c r="LOR2" s="11"/>
      <c r="LOS2" s="11"/>
      <c r="LOT2" s="11"/>
      <c r="LOU2" s="11"/>
      <c r="LOV2" s="11"/>
      <c r="LOW2" s="11"/>
      <c r="LOX2" s="11"/>
      <c r="LOY2" s="11"/>
      <c r="LOZ2" s="11"/>
      <c r="LPA2" s="11"/>
      <c r="LPB2" s="11"/>
      <c r="LPC2" s="11"/>
      <c r="LPD2" s="11"/>
      <c r="LPE2" s="11"/>
      <c r="LPF2" s="11"/>
      <c r="LPG2" s="11"/>
      <c r="LPH2" s="11"/>
      <c r="LPI2" s="11"/>
      <c r="LPJ2" s="11"/>
      <c r="LPK2" s="11"/>
      <c r="LPL2" s="11"/>
      <c r="LPM2" s="11"/>
      <c r="LPN2" s="11"/>
      <c r="LPO2" s="11"/>
      <c r="LPP2" s="11"/>
      <c r="LPQ2" s="11"/>
      <c r="LPR2" s="11"/>
      <c r="LPS2" s="11"/>
      <c r="LPT2" s="11"/>
      <c r="LPU2" s="11"/>
      <c r="LPV2" s="11"/>
      <c r="LPW2" s="11"/>
      <c r="LPX2" s="11"/>
      <c r="LPY2" s="11"/>
      <c r="LPZ2" s="11"/>
      <c r="LQA2" s="11"/>
      <c r="LQB2" s="11"/>
      <c r="LQC2" s="11"/>
      <c r="LQD2" s="11"/>
      <c r="LQE2" s="11"/>
      <c r="LQF2" s="11"/>
      <c r="LQG2" s="11"/>
      <c r="LQH2" s="11"/>
      <c r="LQI2" s="11"/>
      <c r="LQJ2" s="11"/>
      <c r="LQK2" s="11"/>
      <c r="LQL2" s="11"/>
      <c r="LQM2" s="11"/>
      <c r="LQN2" s="11"/>
      <c r="LQO2" s="11"/>
      <c r="LQP2" s="11"/>
      <c r="LQQ2" s="11"/>
      <c r="LQR2" s="11"/>
      <c r="LQS2" s="11"/>
      <c r="LQT2" s="11"/>
      <c r="LQU2" s="11"/>
      <c r="LQV2" s="11"/>
      <c r="LQW2" s="11"/>
      <c r="LQX2" s="11"/>
      <c r="LQY2" s="11"/>
      <c r="LQZ2" s="11"/>
      <c r="LRA2" s="11"/>
      <c r="LRB2" s="11"/>
      <c r="LRC2" s="11"/>
      <c r="LRD2" s="11"/>
      <c r="LRE2" s="11"/>
      <c r="LRF2" s="11"/>
      <c r="LRG2" s="11"/>
      <c r="LRH2" s="11"/>
      <c r="LRI2" s="11"/>
      <c r="LRJ2" s="11"/>
      <c r="LRK2" s="11"/>
      <c r="LRL2" s="11"/>
      <c r="LRM2" s="11"/>
      <c r="LRN2" s="11"/>
      <c r="LRO2" s="11"/>
      <c r="LRP2" s="11"/>
      <c r="LRQ2" s="11"/>
      <c r="LRR2" s="11"/>
      <c r="LRS2" s="11"/>
      <c r="LRT2" s="11"/>
      <c r="LRU2" s="11"/>
      <c r="LRV2" s="11"/>
      <c r="LRW2" s="11"/>
      <c r="LRX2" s="11"/>
      <c r="LRY2" s="11"/>
      <c r="LRZ2" s="11"/>
      <c r="LSA2" s="11"/>
      <c r="LSB2" s="11"/>
      <c r="LSC2" s="11"/>
      <c r="LSD2" s="11"/>
      <c r="LSE2" s="11"/>
      <c r="LSF2" s="11"/>
      <c r="LSG2" s="11"/>
      <c r="LSH2" s="11"/>
      <c r="LSI2" s="11"/>
      <c r="LSJ2" s="11"/>
      <c r="LSK2" s="11"/>
      <c r="LSL2" s="11"/>
      <c r="LSM2" s="11"/>
      <c r="LSN2" s="11"/>
      <c r="LSO2" s="11"/>
      <c r="LSP2" s="11"/>
      <c r="LSQ2" s="11"/>
      <c r="LSR2" s="11"/>
      <c r="LSS2" s="11"/>
      <c r="LST2" s="11"/>
      <c r="LSU2" s="11"/>
      <c r="LSV2" s="11"/>
      <c r="LSW2" s="11"/>
      <c r="LSX2" s="11"/>
      <c r="LSY2" s="11"/>
      <c r="LSZ2" s="11"/>
      <c r="LTA2" s="11"/>
      <c r="LTB2" s="11"/>
      <c r="LTC2" s="11"/>
      <c r="LTD2" s="11"/>
      <c r="LTE2" s="11"/>
      <c r="LTF2" s="11"/>
      <c r="LTG2" s="11"/>
      <c r="LTH2" s="11"/>
      <c r="LTI2" s="11"/>
      <c r="LTJ2" s="11"/>
      <c r="LTK2" s="11"/>
      <c r="LTL2" s="11"/>
      <c r="LTM2" s="11"/>
      <c r="LTN2" s="11"/>
      <c r="LTO2" s="11"/>
      <c r="LTP2" s="11"/>
      <c r="LTQ2" s="11"/>
      <c r="LTR2" s="11"/>
      <c r="LTS2" s="11"/>
      <c r="LTT2" s="11"/>
      <c r="LTU2" s="11"/>
      <c r="LTV2" s="11"/>
      <c r="LTW2" s="11"/>
      <c r="LTX2" s="11"/>
      <c r="LTY2" s="11"/>
      <c r="LTZ2" s="11"/>
      <c r="LUA2" s="11"/>
      <c r="LUB2" s="11"/>
      <c r="LUC2" s="11"/>
      <c r="LUD2" s="11"/>
      <c r="LUE2" s="11"/>
      <c r="LUF2" s="11"/>
      <c r="LUG2" s="11"/>
      <c r="LUH2" s="11"/>
      <c r="LUI2" s="11"/>
      <c r="LUJ2" s="11"/>
      <c r="LUK2" s="11"/>
      <c r="LUL2" s="11"/>
      <c r="LUM2" s="11"/>
      <c r="LUN2" s="11"/>
      <c r="LUO2" s="11"/>
      <c r="LUP2" s="11"/>
      <c r="LUQ2" s="11"/>
      <c r="LUR2" s="11"/>
      <c r="LUS2" s="11"/>
      <c r="LUT2" s="11"/>
      <c r="LUU2" s="11"/>
      <c r="LUV2" s="11"/>
      <c r="LUW2" s="11"/>
      <c r="LUX2" s="11"/>
      <c r="LUY2" s="11"/>
      <c r="LUZ2" s="11"/>
      <c r="LVA2" s="11"/>
      <c r="LVB2" s="11"/>
      <c r="LVC2" s="11"/>
      <c r="LVD2" s="11"/>
      <c r="LVE2" s="11"/>
      <c r="LVF2" s="11"/>
      <c r="LVG2" s="11"/>
      <c r="LVH2" s="11"/>
      <c r="LVI2" s="11"/>
      <c r="LVJ2" s="11"/>
      <c r="LVK2" s="11"/>
      <c r="LVL2" s="11"/>
      <c r="LVM2" s="11"/>
      <c r="LVN2" s="11"/>
      <c r="LVO2" s="11"/>
      <c r="LVP2" s="11"/>
      <c r="LVQ2" s="11"/>
      <c r="LVR2" s="11"/>
      <c r="LVS2" s="11"/>
      <c r="LVT2" s="11"/>
      <c r="LVU2" s="11"/>
      <c r="LVV2" s="11"/>
      <c r="LVW2" s="11"/>
      <c r="LVX2" s="11"/>
      <c r="LVY2" s="11"/>
      <c r="LVZ2" s="11"/>
      <c r="LWA2" s="11"/>
      <c r="LWB2" s="11"/>
      <c r="LWC2" s="11"/>
      <c r="LWD2" s="11"/>
      <c r="LWE2" s="11"/>
      <c r="LWF2" s="11"/>
      <c r="LWG2" s="11"/>
      <c r="LWH2" s="11"/>
      <c r="LWI2" s="11"/>
      <c r="LWJ2" s="11"/>
      <c r="LWK2" s="11"/>
      <c r="LWL2" s="11"/>
      <c r="LWM2" s="11"/>
      <c r="LWN2" s="11"/>
      <c r="LWO2" s="11"/>
      <c r="LWP2" s="11"/>
      <c r="LWQ2" s="11"/>
      <c r="LWR2" s="11"/>
      <c r="LWS2" s="11"/>
      <c r="LWT2" s="11"/>
      <c r="LWU2" s="11"/>
      <c r="LWV2" s="11"/>
      <c r="LWW2" s="11"/>
      <c r="LWX2" s="11"/>
      <c r="LWY2" s="11"/>
      <c r="LWZ2" s="11"/>
      <c r="LXA2" s="11"/>
      <c r="LXB2" s="11"/>
      <c r="LXC2" s="11"/>
      <c r="LXD2" s="11"/>
      <c r="LXE2" s="11"/>
      <c r="LXF2" s="11"/>
      <c r="LXG2" s="11"/>
      <c r="LXH2" s="11"/>
      <c r="LXI2" s="11"/>
      <c r="LXJ2" s="11"/>
      <c r="LXK2" s="11"/>
      <c r="LXL2" s="11"/>
      <c r="LXM2" s="11"/>
      <c r="LXN2" s="11"/>
      <c r="LXO2" s="11"/>
      <c r="LXP2" s="11"/>
      <c r="LXQ2" s="11"/>
      <c r="LXR2" s="11"/>
      <c r="LXS2" s="11"/>
      <c r="LXT2" s="11"/>
      <c r="LXU2" s="11"/>
      <c r="LXV2" s="11"/>
      <c r="LXW2" s="11"/>
      <c r="LXX2" s="11"/>
      <c r="LXY2" s="11"/>
      <c r="LXZ2" s="11"/>
      <c r="LYA2" s="11"/>
      <c r="LYB2" s="11"/>
      <c r="LYC2" s="11"/>
      <c r="LYD2" s="11"/>
      <c r="LYE2" s="11"/>
      <c r="LYF2" s="11"/>
      <c r="LYG2" s="11"/>
      <c r="LYH2" s="11"/>
      <c r="LYI2" s="11"/>
      <c r="LYJ2" s="11"/>
      <c r="LYK2" s="11"/>
      <c r="LYL2" s="11"/>
      <c r="LYM2" s="11"/>
      <c r="LYN2" s="11"/>
      <c r="LYO2" s="11"/>
      <c r="LYP2" s="11"/>
      <c r="LYQ2" s="11"/>
      <c r="LYR2" s="11"/>
      <c r="LYS2" s="11"/>
      <c r="LYT2" s="11"/>
      <c r="LYU2" s="11"/>
      <c r="LYV2" s="11"/>
      <c r="LYW2" s="11"/>
      <c r="LYX2" s="11"/>
      <c r="LYY2" s="11"/>
      <c r="LYZ2" s="11"/>
      <c r="LZA2" s="11"/>
      <c r="LZB2" s="11"/>
      <c r="LZC2" s="11"/>
      <c r="LZD2" s="11"/>
      <c r="LZE2" s="11"/>
      <c r="LZF2" s="11"/>
      <c r="LZG2" s="11"/>
      <c r="LZH2" s="11"/>
      <c r="LZI2" s="11"/>
      <c r="LZJ2" s="11"/>
      <c r="LZK2" s="11"/>
      <c r="LZL2" s="11"/>
      <c r="LZM2" s="11"/>
      <c r="LZN2" s="11"/>
      <c r="LZO2" s="11"/>
      <c r="LZP2" s="11"/>
      <c r="LZQ2" s="11"/>
      <c r="LZR2" s="11"/>
      <c r="LZS2" s="11"/>
      <c r="LZT2" s="11"/>
      <c r="LZU2" s="11"/>
      <c r="LZV2" s="11"/>
      <c r="LZW2" s="11"/>
      <c r="LZX2" s="11"/>
      <c r="LZY2" s="11"/>
      <c r="LZZ2" s="11"/>
      <c r="MAA2" s="11"/>
      <c r="MAB2" s="11"/>
      <c r="MAC2" s="11"/>
      <c r="MAD2" s="11"/>
      <c r="MAE2" s="11"/>
      <c r="MAF2" s="11"/>
      <c r="MAG2" s="11"/>
      <c r="MAH2" s="11"/>
      <c r="MAI2" s="11"/>
      <c r="MAJ2" s="11"/>
      <c r="MAK2" s="11"/>
      <c r="MAL2" s="11"/>
      <c r="MAM2" s="11"/>
      <c r="MAN2" s="11"/>
      <c r="MAO2" s="11"/>
      <c r="MAP2" s="11"/>
      <c r="MAQ2" s="11"/>
      <c r="MAR2" s="11"/>
      <c r="MAS2" s="11"/>
      <c r="MAT2" s="11"/>
      <c r="MAU2" s="11"/>
      <c r="MAV2" s="11"/>
      <c r="MAW2" s="11"/>
      <c r="MAX2" s="11"/>
      <c r="MAY2" s="11"/>
      <c r="MAZ2" s="11"/>
      <c r="MBA2" s="11"/>
      <c r="MBB2" s="11"/>
      <c r="MBC2" s="11"/>
      <c r="MBD2" s="11"/>
      <c r="MBE2" s="11"/>
      <c r="MBF2" s="11"/>
      <c r="MBG2" s="11"/>
      <c r="MBH2" s="11"/>
      <c r="MBI2" s="11"/>
      <c r="MBJ2" s="11"/>
      <c r="MBK2" s="11"/>
      <c r="MBL2" s="11"/>
      <c r="MBM2" s="11"/>
      <c r="MBN2" s="11"/>
      <c r="MBO2" s="11"/>
      <c r="MBP2" s="11"/>
      <c r="MBQ2" s="11"/>
      <c r="MBR2" s="11"/>
      <c r="MBS2" s="11"/>
      <c r="MBT2" s="11"/>
      <c r="MBU2" s="11"/>
      <c r="MBV2" s="11"/>
      <c r="MBW2" s="11"/>
      <c r="MBX2" s="11"/>
      <c r="MBY2" s="11"/>
      <c r="MBZ2" s="11"/>
      <c r="MCA2" s="11"/>
      <c r="MCB2" s="11"/>
      <c r="MCC2" s="11"/>
      <c r="MCD2" s="11"/>
      <c r="MCE2" s="11"/>
      <c r="MCF2" s="11"/>
      <c r="MCG2" s="11"/>
      <c r="MCH2" s="11"/>
      <c r="MCI2" s="11"/>
      <c r="MCJ2" s="11"/>
      <c r="MCK2" s="11"/>
      <c r="MCL2" s="11"/>
      <c r="MCM2" s="11"/>
      <c r="MCN2" s="11"/>
      <c r="MCO2" s="11"/>
      <c r="MCP2" s="11"/>
      <c r="MCQ2" s="11"/>
      <c r="MCR2" s="11"/>
      <c r="MCS2" s="11"/>
      <c r="MCT2" s="11"/>
      <c r="MCU2" s="11"/>
      <c r="MCV2" s="11"/>
      <c r="MCW2" s="11"/>
      <c r="MCX2" s="11"/>
      <c r="MCY2" s="11"/>
      <c r="MCZ2" s="11"/>
      <c r="MDA2" s="11"/>
      <c r="MDB2" s="11"/>
      <c r="MDC2" s="11"/>
      <c r="MDD2" s="11"/>
      <c r="MDE2" s="11"/>
      <c r="MDF2" s="11"/>
      <c r="MDG2" s="11"/>
      <c r="MDH2" s="11"/>
      <c r="MDI2" s="11"/>
      <c r="MDJ2" s="11"/>
      <c r="MDK2" s="11"/>
      <c r="MDL2" s="11"/>
      <c r="MDM2" s="11"/>
      <c r="MDN2" s="11"/>
      <c r="MDO2" s="11"/>
      <c r="MDP2" s="11"/>
      <c r="MDQ2" s="11"/>
      <c r="MDR2" s="11"/>
      <c r="MDS2" s="11"/>
      <c r="MDT2" s="11"/>
      <c r="MDU2" s="11"/>
      <c r="MDV2" s="11"/>
      <c r="MDW2" s="11"/>
      <c r="MDX2" s="11"/>
      <c r="MDY2" s="11"/>
      <c r="MDZ2" s="11"/>
      <c r="MEA2" s="11"/>
      <c r="MEB2" s="11"/>
      <c r="MEC2" s="11"/>
      <c r="MED2" s="11"/>
      <c r="MEE2" s="11"/>
      <c r="MEF2" s="11"/>
      <c r="MEG2" s="11"/>
      <c r="MEH2" s="11"/>
      <c r="MEI2" s="11"/>
      <c r="MEJ2" s="11"/>
      <c r="MEK2" s="11"/>
      <c r="MEL2" s="11"/>
      <c r="MEM2" s="11"/>
      <c r="MEN2" s="11"/>
      <c r="MEO2" s="11"/>
      <c r="MEP2" s="11"/>
      <c r="MEQ2" s="11"/>
      <c r="MER2" s="11"/>
      <c r="MES2" s="11"/>
      <c r="MET2" s="11"/>
      <c r="MEU2" s="11"/>
      <c r="MEV2" s="11"/>
      <c r="MEW2" s="11"/>
      <c r="MEX2" s="11"/>
      <c r="MEY2" s="11"/>
      <c r="MEZ2" s="11"/>
      <c r="MFA2" s="11"/>
      <c r="MFB2" s="11"/>
      <c r="MFC2" s="11"/>
      <c r="MFD2" s="11"/>
      <c r="MFE2" s="11"/>
      <c r="MFF2" s="11"/>
      <c r="MFG2" s="11"/>
      <c r="MFH2" s="11"/>
      <c r="MFI2" s="11"/>
      <c r="MFJ2" s="11"/>
      <c r="MFK2" s="11"/>
      <c r="MFL2" s="11"/>
      <c r="MFM2" s="11"/>
      <c r="MFN2" s="11"/>
      <c r="MFO2" s="11"/>
      <c r="MFP2" s="11"/>
      <c r="MFQ2" s="11"/>
      <c r="MFR2" s="11"/>
      <c r="MFS2" s="11"/>
      <c r="MFT2" s="11"/>
      <c r="MFU2" s="11"/>
      <c r="MFV2" s="11"/>
      <c r="MFW2" s="11"/>
      <c r="MFX2" s="11"/>
      <c r="MFY2" s="11"/>
      <c r="MFZ2" s="11"/>
      <c r="MGA2" s="11"/>
      <c r="MGB2" s="11"/>
      <c r="MGC2" s="11"/>
      <c r="MGD2" s="11"/>
      <c r="MGE2" s="11"/>
      <c r="MGF2" s="11"/>
      <c r="MGG2" s="11"/>
      <c r="MGH2" s="11"/>
      <c r="MGI2" s="11"/>
      <c r="MGJ2" s="11"/>
      <c r="MGK2" s="11"/>
      <c r="MGL2" s="11"/>
      <c r="MGM2" s="11"/>
      <c r="MGN2" s="11"/>
      <c r="MGO2" s="11"/>
      <c r="MGP2" s="11"/>
      <c r="MGQ2" s="11"/>
      <c r="MGR2" s="11"/>
      <c r="MGS2" s="11"/>
      <c r="MGT2" s="11"/>
      <c r="MGU2" s="11"/>
      <c r="MGV2" s="11"/>
      <c r="MGW2" s="11"/>
      <c r="MGX2" s="11"/>
      <c r="MGY2" s="11"/>
      <c r="MGZ2" s="11"/>
      <c r="MHA2" s="11"/>
      <c r="MHB2" s="11"/>
      <c r="MHC2" s="11"/>
      <c r="MHD2" s="11"/>
      <c r="MHE2" s="11"/>
      <c r="MHF2" s="11"/>
      <c r="MHG2" s="11"/>
      <c r="MHH2" s="11"/>
      <c r="MHI2" s="11"/>
      <c r="MHJ2" s="11"/>
      <c r="MHK2" s="11"/>
      <c r="MHL2" s="11"/>
      <c r="MHM2" s="11"/>
      <c r="MHN2" s="11"/>
      <c r="MHO2" s="11"/>
      <c r="MHP2" s="11"/>
      <c r="MHQ2" s="11"/>
      <c r="MHR2" s="11"/>
      <c r="MHS2" s="11"/>
      <c r="MHT2" s="11"/>
      <c r="MHU2" s="11"/>
      <c r="MHV2" s="11"/>
      <c r="MHW2" s="11"/>
      <c r="MHX2" s="11"/>
      <c r="MHY2" s="11"/>
      <c r="MHZ2" s="11"/>
      <c r="MIA2" s="11"/>
      <c r="MIB2" s="11"/>
      <c r="MIC2" s="11"/>
      <c r="MID2" s="11"/>
      <c r="MIE2" s="11"/>
      <c r="MIF2" s="11"/>
      <c r="MIG2" s="11"/>
      <c r="MIH2" s="11"/>
      <c r="MII2" s="11"/>
      <c r="MIJ2" s="11"/>
      <c r="MIK2" s="11"/>
      <c r="MIL2" s="11"/>
      <c r="MIM2" s="11"/>
      <c r="MIN2" s="11"/>
      <c r="MIO2" s="11"/>
      <c r="MIP2" s="11"/>
      <c r="MIQ2" s="11"/>
      <c r="MIR2" s="11"/>
      <c r="MIS2" s="11"/>
      <c r="MIT2" s="11"/>
      <c r="MIU2" s="11"/>
      <c r="MIV2" s="11"/>
      <c r="MIW2" s="11"/>
      <c r="MIX2" s="11"/>
      <c r="MIY2" s="11"/>
      <c r="MIZ2" s="11"/>
      <c r="MJA2" s="11"/>
      <c r="MJB2" s="11"/>
      <c r="MJC2" s="11"/>
      <c r="MJD2" s="11"/>
      <c r="MJE2" s="11"/>
      <c r="MJF2" s="11"/>
      <c r="MJG2" s="11"/>
      <c r="MJH2" s="11"/>
      <c r="MJI2" s="11"/>
      <c r="MJJ2" s="11"/>
      <c r="MJK2" s="11"/>
      <c r="MJL2" s="11"/>
      <c r="MJM2" s="11"/>
      <c r="MJN2" s="11"/>
      <c r="MJO2" s="11"/>
      <c r="MJP2" s="11"/>
      <c r="MJQ2" s="11"/>
      <c r="MJR2" s="11"/>
      <c r="MJS2" s="11"/>
      <c r="MJT2" s="11"/>
      <c r="MJU2" s="11"/>
      <c r="MJV2" s="11"/>
      <c r="MJW2" s="11"/>
      <c r="MJX2" s="11"/>
      <c r="MJY2" s="11"/>
      <c r="MJZ2" s="11"/>
      <c r="MKA2" s="11"/>
      <c r="MKB2" s="11"/>
      <c r="MKC2" s="11"/>
      <c r="MKD2" s="11"/>
      <c r="MKE2" s="11"/>
      <c r="MKF2" s="11"/>
      <c r="MKG2" s="11"/>
      <c r="MKH2" s="11"/>
      <c r="MKI2" s="11"/>
      <c r="MKJ2" s="11"/>
      <c r="MKK2" s="11"/>
      <c r="MKL2" s="11"/>
      <c r="MKM2" s="11"/>
      <c r="MKN2" s="11"/>
      <c r="MKO2" s="11"/>
      <c r="MKP2" s="11"/>
      <c r="MKQ2" s="11"/>
      <c r="MKR2" s="11"/>
      <c r="MKS2" s="11"/>
      <c r="MKT2" s="11"/>
      <c r="MKU2" s="11"/>
      <c r="MKV2" s="11"/>
      <c r="MKW2" s="11"/>
      <c r="MKX2" s="11"/>
      <c r="MKY2" s="11"/>
      <c r="MKZ2" s="11"/>
      <c r="MLA2" s="11"/>
      <c r="MLB2" s="11"/>
      <c r="MLC2" s="11"/>
      <c r="MLD2" s="11"/>
      <c r="MLE2" s="11"/>
      <c r="MLF2" s="11"/>
      <c r="MLG2" s="11"/>
      <c r="MLH2" s="11"/>
      <c r="MLI2" s="11"/>
      <c r="MLJ2" s="11"/>
      <c r="MLK2" s="11"/>
      <c r="MLL2" s="11"/>
      <c r="MLM2" s="11"/>
      <c r="MLN2" s="11"/>
      <c r="MLO2" s="11"/>
      <c r="MLP2" s="11"/>
      <c r="MLQ2" s="11"/>
      <c r="MLR2" s="11"/>
      <c r="MLS2" s="11"/>
      <c r="MLT2" s="11"/>
      <c r="MLU2" s="11"/>
      <c r="MLV2" s="11"/>
      <c r="MLW2" s="11"/>
      <c r="MLX2" s="11"/>
      <c r="MLY2" s="11"/>
      <c r="MLZ2" s="11"/>
      <c r="MMA2" s="11"/>
      <c r="MMB2" s="11"/>
      <c r="MMC2" s="11"/>
      <c r="MMD2" s="11"/>
      <c r="MME2" s="11"/>
      <c r="MMF2" s="11"/>
      <c r="MMG2" s="11"/>
      <c r="MMH2" s="11"/>
      <c r="MMI2" s="11"/>
      <c r="MMJ2" s="11"/>
      <c r="MMK2" s="11"/>
      <c r="MML2" s="11"/>
      <c r="MMM2" s="11"/>
      <c r="MMN2" s="11"/>
      <c r="MMO2" s="11"/>
      <c r="MMP2" s="11"/>
      <c r="MMQ2" s="11"/>
      <c r="MMR2" s="11"/>
      <c r="MMS2" s="11"/>
      <c r="MMT2" s="11"/>
      <c r="MMU2" s="11"/>
      <c r="MMV2" s="11"/>
      <c r="MMW2" s="11"/>
      <c r="MMX2" s="11"/>
      <c r="MMY2" s="11"/>
      <c r="MMZ2" s="11"/>
      <c r="MNA2" s="11"/>
      <c r="MNB2" s="11"/>
      <c r="MNC2" s="11"/>
      <c r="MND2" s="11"/>
      <c r="MNE2" s="11"/>
      <c r="MNF2" s="11"/>
      <c r="MNG2" s="11"/>
      <c r="MNH2" s="11"/>
      <c r="MNI2" s="11"/>
      <c r="MNJ2" s="11"/>
      <c r="MNK2" s="11"/>
      <c r="MNL2" s="11"/>
      <c r="MNM2" s="11"/>
      <c r="MNN2" s="11"/>
      <c r="MNO2" s="11"/>
      <c r="MNP2" s="11"/>
      <c r="MNQ2" s="11"/>
      <c r="MNR2" s="11"/>
      <c r="MNS2" s="11"/>
      <c r="MNT2" s="11"/>
      <c r="MNU2" s="11"/>
      <c r="MNV2" s="11"/>
      <c r="MNW2" s="11"/>
      <c r="MNX2" s="11"/>
      <c r="MNY2" s="11"/>
      <c r="MNZ2" s="11"/>
      <c r="MOA2" s="11"/>
      <c r="MOB2" s="11"/>
      <c r="MOC2" s="11"/>
      <c r="MOD2" s="11"/>
      <c r="MOE2" s="11"/>
      <c r="MOF2" s="11"/>
      <c r="MOG2" s="11"/>
      <c r="MOH2" s="11"/>
      <c r="MOI2" s="11"/>
      <c r="MOJ2" s="11"/>
      <c r="MOK2" s="11"/>
      <c r="MOL2" s="11"/>
      <c r="MOM2" s="11"/>
      <c r="MON2" s="11"/>
      <c r="MOO2" s="11"/>
      <c r="MOP2" s="11"/>
      <c r="MOQ2" s="11"/>
      <c r="MOR2" s="11"/>
      <c r="MOS2" s="11"/>
      <c r="MOT2" s="11"/>
      <c r="MOU2" s="11"/>
      <c r="MOV2" s="11"/>
      <c r="MOW2" s="11"/>
      <c r="MOX2" s="11"/>
      <c r="MOY2" s="11"/>
      <c r="MOZ2" s="11"/>
      <c r="MPA2" s="11"/>
      <c r="MPB2" s="11"/>
      <c r="MPC2" s="11"/>
      <c r="MPD2" s="11"/>
      <c r="MPE2" s="11"/>
      <c r="MPF2" s="11"/>
      <c r="MPG2" s="11"/>
      <c r="MPH2" s="11"/>
      <c r="MPI2" s="11"/>
      <c r="MPJ2" s="11"/>
      <c r="MPK2" s="11"/>
      <c r="MPL2" s="11"/>
      <c r="MPM2" s="11"/>
      <c r="MPN2" s="11"/>
      <c r="MPO2" s="11"/>
      <c r="MPP2" s="11"/>
      <c r="MPQ2" s="11"/>
      <c r="MPR2" s="11"/>
      <c r="MPS2" s="11"/>
      <c r="MPT2" s="11"/>
      <c r="MPU2" s="11"/>
      <c r="MPV2" s="11"/>
      <c r="MPW2" s="11"/>
      <c r="MPX2" s="11"/>
      <c r="MPY2" s="11"/>
      <c r="MPZ2" s="11"/>
      <c r="MQA2" s="11"/>
      <c r="MQB2" s="11"/>
      <c r="MQC2" s="11"/>
      <c r="MQD2" s="11"/>
      <c r="MQE2" s="11"/>
      <c r="MQF2" s="11"/>
      <c r="MQG2" s="11"/>
      <c r="MQH2" s="11"/>
      <c r="MQI2" s="11"/>
      <c r="MQJ2" s="11"/>
      <c r="MQK2" s="11"/>
      <c r="MQL2" s="11"/>
      <c r="MQM2" s="11"/>
      <c r="MQN2" s="11"/>
      <c r="MQO2" s="11"/>
      <c r="MQP2" s="11"/>
      <c r="MQQ2" s="11"/>
      <c r="MQR2" s="11"/>
      <c r="MQS2" s="11"/>
      <c r="MQT2" s="11"/>
      <c r="MQU2" s="11"/>
      <c r="MQV2" s="11"/>
      <c r="MQW2" s="11"/>
      <c r="MQX2" s="11"/>
      <c r="MQY2" s="11"/>
      <c r="MQZ2" s="11"/>
      <c r="MRA2" s="11"/>
      <c r="MRB2" s="11"/>
      <c r="MRC2" s="11"/>
      <c r="MRD2" s="11"/>
      <c r="MRE2" s="11"/>
      <c r="MRF2" s="11"/>
      <c r="MRG2" s="11"/>
      <c r="MRH2" s="11"/>
      <c r="MRI2" s="11"/>
      <c r="MRJ2" s="11"/>
      <c r="MRK2" s="11"/>
      <c r="MRL2" s="11"/>
      <c r="MRM2" s="11"/>
      <c r="MRN2" s="11"/>
      <c r="MRO2" s="11"/>
      <c r="MRP2" s="11"/>
      <c r="MRQ2" s="11"/>
      <c r="MRR2" s="11"/>
      <c r="MRS2" s="11"/>
      <c r="MRT2" s="11"/>
      <c r="MRU2" s="11"/>
      <c r="MRV2" s="11"/>
      <c r="MRW2" s="11"/>
      <c r="MRX2" s="11"/>
      <c r="MRY2" s="11"/>
      <c r="MRZ2" s="11"/>
      <c r="MSA2" s="11"/>
      <c r="MSB2" s="11"/>
      <c r="MSC2" s="11"/>
      <c r="MSD2" s="11"/>
      <c r="MSE2" s="11"/>
      <c r="MSF2" s="11"/>
      <c r="MSG2" s="11"/>
      <c r="MSH2" s="11"/>
      <c r="MSI2" s="11"/>
      <c r="MSJ2" s="11"/>
      <c r="MSK2" s="11"/>
      <c r="MSL2" s="11"/>
      <c r="MSM2" s="11"/>
      <c r="MSN2" s="11"/>
      <c r="MSO2" s="11"/>
      <c r="MSP2" s="11"/>
      <c r="MSQ2" s="11"/>
      <c r="MSR2" s="11"/>
      <c r="MSS2" s="11"/>
      <c r="MST2" s="11"/>
      <c r="MSU2" s="11"/>
      <c r="MSV2" s="11"/>
      <c r="MSW2" s="11"/>
      <c r="MSX2" s="11"/>
      <c r="MSY2" s="11"/>
      <c r="MSZ2" s="11"/>
      <c r="MTA2" s="11"/>
      <c r="MTB2" s="11"/>
      <c r="MTC2" s="11"/>
      <c r="MTD2" s="11"/>
      <c r="MTE2" s="11"/>
      <c r="MTF2" s="11"/>
      <c r="MTG2" s="11"/>
      <c r="MTH2" s="11"/>
      <c r="MTI2" s="11"/>
      <c r="MTJ2" s="11"/>
      <c r="MTK2" s="11"/>
      <c r="MTL2" s="11"/>
      <c r="MTM2" s="11"/>
      <c r="MTN2" s="11"/>
      <c r="MTO2" s="11"/>
      <c r="MTP2" s="11"/>
      <c r="MTQ2" s="11"/>
      <c r="MTR2" s="11"/>
      <c r="MTS2" s="11"/>
      <c r="MTT2" s="11"/>
      <c r="MTU2" s="11"/>
      <c r="MTV2" s="11"/>
      <c r="MTW2" s="11"/>
      <c r="MTX2" s="11"/>
      <c r="MTY2" s="11"/>
      <c r="MTZ2" s="11"/>
      <c r="MUA2" s="11"/>
      <c r="MUB2" s="11"/>
      <c r="MUC2" s="11"/>
      <c r="MUD2" s="11"/>
      <c r="MUE2" s="11"/>
      <c r="MUF2" s="11"/>
      <c r="MUG2" s="11"/>
      <c r="MUH2" s="11"/>
      <c r="MUI2" s="11"/>
      <c r="MUJ2" s="11"/>
      <c r="MUK2" s="11"/>
      <c r="MUL2" s="11"/>
      <c r="MUM2" s="11"/>
      <c r="MUN2" s="11"/>
      <c r="MUO2" s="11"/>
      <c r="MUP2" s="11"/>
      <c r="MUQ2" s="11"/>
      <c r="MUR2" s="11"/>
      <c r="MUS2" s="11"/>
      <c r="MUT2" s="11"/>
      <c r="MUU2" s="11"/>
      <c r="MUV2" s="11"/>
      <c r="MUW2" s="11"/>
      <c r="MUX2" s="11"/>
      <c r="MUY2" s="11"/>
      <c r="MUZ2" s="11"/>
      <c r="MVA2" s="11"/>
      <c r="MVB2" s="11"/>
      <c r="MVC2" s="11"/>
      <c r="MVD2" s="11"/>
      <c r="MVE2" s="11"/>
      <c r="MVF2" s="11"/>
      <c r="MVG2" s="11"/>
      <c r="MVH2" s="11"/>
      <c r="MVI2" s="11"/>
      <c r="MVJ2" s="11"/>
      <c r="MVK2" s="11"/>
      <c r="MVL2" s="11"/>
      <c r="MVM2" s="11"/>
      <c r="MVN2" s="11"/>
      <c r="MVO2" s="11"/>
      <c r="MVP2" s="11"/>
      <c r="MVQ2" s="11"/>
      <c r="MVR2" s="11"/>
      <c r="MVS2" s="11"/>
      <c r="MVT2" s="11"/>
      <c r="MVU2" s="11"/>
      <c r="MVV2" s="11"/>
      <c r="MVW2" s="11"/>
      <c r="MVX2" s="11"/>
      <c r="MVY2" s="11"/>
      <c r="MVZ2" s="11"/>
      <c r="MWA2" s="11"/>
      <c r="MWB2" s="11"/>
      <c r="MWC2" s="11"/>
      <c r="MWD2" s="11"/>
      <c r="MWE2" s="11"/>
      <c r="MWF2" s="11"/>
      <c r="MWG2" s="11"/>
      <c r="MWH2" s="11"/>
      <c r="MWI2" s="11"/>
      <c r="MWJ2" s="11"/>
      <c r="MWK2" s="11"/>
      <c r="MWL2" s="11"/>
      <c r="MWM2" s="11"/>
      <c r="MWN2" s="11"/>
      <c r="MWO2" s="11"/>
      <c r="MWP2" s="11"/>
      <c r="MWQ2" s="11"/>
      <c r="MWR2" s="11"/>
      <c r="MWS2" s="11"/>
      <c r="MWT2" s="11"/>
      <c r="MWU2" s="11"/>
      <c r="MWV2" s="11"/>
      <c r="MWW2" s="11"/>
      <c r="MWX2" s="11"/>
      <c r="MWY2" s="11"/>
      <c r="MWZ2" s="11"/>
      <c r="MXA2" s="11"/>
      <c r="MXB2" s="11"/>
      <c r="MXC2" s="11"/>
      <c r="MXD2" s="11"/>
      <c r="MXE2" s="11"/>
      <c r="MXF2" s="11"/>
      <c r="MXG2" s="11"/>
      <c r="MXH2" s="11"/>
      <c r="MXI2" s="11"/>
      <c r="MXJ2" s="11"/>
      <c r="MXK2" s="11"/>
      <c r="MXL2" s="11"/>
      <c r="MXM2" s="11"/>
      <c r="MXN2" s="11"/>
      <c r="MXO2" s="11"/>
      <c r="MXP2" s="11"/>
      <c r="MXQ2" s="11"/>
      <c r="MXR2" s="11"/>
      <c r="MXS2" s="11"/>
      <c r="MXT2" s="11"/>
      <c r="MXU2" s="11"/>
      <c r="MXV2" s="11"/>
      <c r="MXW2" s="11"/>
      <c r="MXX2" s="11"/>
      <c r="MXY2" s="11"/>
      <c r="MXZ2" s="11"/>
      <c r="MYA2" s="11"/>
      <c r="MYB2" s="11"/>
      <c r="MYC2" s="11"/>
      <c r="MYD2" s="11"/>
      <c r="MYE2" s="11"/>
      <c r="MYF2" s="11"/>
      <c r="MYG2" s="11"/>
      <c r="MYH2" s="11"/>
      <c r="MYI2" s="11"/>
      <c r="MYJ2" s="11"/>
      <c r="MYK2" s="11"/>
      <c r="MYL2" s="11"/>
      <c r="MYM2" s="11"/>
      <c r="MYN2" s="11"/>
      <c r="MYO2" s="11"/>
      <c r="MYP2" s="11"/>
      <c r="MYQ2" s="11"/>
      <c r="MYR2" s="11"/>
      <c r="MYS2" s="11"/>
      <c r="MYT2" s="11"/>
      <c r="MYU2" s="11"/>
      <c r="MYV2" s="11"/>
      <c r="MYW2" s="11"/>
      <c r="MYX2" s="11"/>
      <c r="MYY2" s="11"/>
      <c r="MYZ2" s="11"/>
      <c r="MZA2" s="11"/>
      <c r="MZB2" s="11"/>
      <c r="MZC2" s="11"/>
      <c r="MZD2" s="11"/>
      <c r="MZE2" s="11"/>
      <c r="MZF2" s="11"/>
      <c r="MZG2" s="11"/>
      <c r="MZH2" s="11"/>
      <c r="MZI2" s="11"/>
      <c r="MZJ2" s="11"/>
      <c r="MZK2" s="11"/>
      <c r="MZL2" s="11"/>
      <c r="MZM2" s="11"/>
      <c r="MZN2" s="11"/>
      <c r="MZO2" s="11"/>
      <c r="MZP2" s="11"/>
      <c r="MZQ2" s="11"/>
      <c r="MZR2" s="11"/>
      <c r="MZS2" s="11"/>
      <c r="MZT2" s="11"/>
      <c r="MZU2" s="11"/>
      <c r="MZV2" s="11"/>
      <c r="MZW2" s="11"/>
      <c r="MZX2" s="11"/>
      <c r="MZY2" s="11"/>
      <c r="MZZ2" s="11"/>
      <c r="NAA2" s="11"/>
      <c r="NAB2" s="11"/>
      <c r="NAC2" s="11"/>
      <c r="NAD2" s="11"/>
      <c r="NAE2" s="11"/>
      <c r="NAF2" s="11"/>
      <c r="NAG2" s="11"/>
      <c r="NAH2" s="11"/>
      <c r="NAI2" s="11"/>
      <c r="NAJ2" s="11"/>
      <c r="NAK2" s="11"/>
      <c r="NAL2" s="11"/>
      <c r="NAM2" s="11"/>
      <c r="NAN2" s="11"/>
      <c r="NAO2" s="11"/>
      <c r="NAP2" s="11"/>
      <c r="NAQ2" s="11"/>
      <c r="NAR2" s="11"/>
      <c r="NAS2" s="11"/>
      <c r="NAT2" s="11"/>
      <c r="NAU2" s="11"/>
      <c r="NAV2" s="11"/>
      <c r="NAW2" s="11"/>
      <c r="NAX2" s="11"/>
      <c r="NAY2" s="11"/>
      <c r="NAZ2" s="11"/>
      <c r="NBA2" s="11"/>
      <c r="NBB2" s="11"/>
      <c r="NBC2" s="11"/>
      <c r="NBD2" s="11"/>
      <c r="NBE2" s="11"/>
      <c r="NBF2" s="11"/>
      <c r="NBG2" s="11"/>
      <c r="NBH2" s="11"/>
      <c r="NBI2" s="11"/>
      <c r="NBJ2" s="11"/>
      <c r="NBK2" s="11"/>
      <c r="NBL2" s="11"/>
      <c r="NBM2" s="11"/>
      <c r="NBN2" s="11"/>
      <c r="NBO2" s="11"/>
      <c r="NBP2" s="11"/>
      <c r="NBQ2" s="11"/>
      <c r="NBR2" s="11"/>
      <c r="NBS2" s="11"/>
      <c r="NBT2" s="11"/>
      <c r="NBU2" s="11"/>
      <c r="NBV2" s="11"/>
      <c r="NBW2" s="11"/>
      <c r="NBX2" s="11"/>
      <c r="NBY2" s="11"/>
      <c r="NBZ2" s="11"/>
      <c r="NCA2" s="11"/>
      <c r="NCB2" s="11"/>
      <c r="NCC2" s="11"/>
      <c r="NCD2" s="11"/>
      <c r="NCE2" s="11"/>
      <c r="NCF2" s="11"/>
      <c r="NCG2" s="11"/>
      <c r="NCH2" s="11"/>
      <c r="NCI2" s="11"/>
      <c r="NCJ2" s="11"/>
      <c r="NCK2" s="11"/>
      <c r="NCL2" s="11"/>
      <c r="NCM2" s="11"/>
      <c r="NCN2" s="11"/>
      <c r="NCO2" s="11"/>
      <c r="NCP2" s="11"/>
      <c r="NCQ2" s="11"/>
      <c r="NCR2" s="11"/>
      <c r="NCS2" s="11"/>
      <c r="NCT2" s="11"/>
      <c r="NCU2" s="11"/>
      <c r="NCV2" s="11"/>
      <c r="NCW2" s="11"/>
      <c r="NCX2" s="11"/>
      <c r="NCY2" s="11"/>
      <c r="NCZ2" s="11"/>
      <c r="NDA2" s="11"/>
      <c r="NDB2" s="11"/>
      <c r="NDC2" s="11"/>
      <c r="NDD2" s="11"/>
      <c r="NDE2" s="11"/>
      <c r="NDF2" s="11"/>
      <c r="NDG2" s="11"/>
      <c r="NDH2" s="11"/>
      <c r="NDI2" s="11"/>
      <c r="NDJ2" s="11"/>
      <c r="NDK2" s="11"/>
      <c r="NDL2" s="11"/>
      <c r="NDM2" s="11"/>
      <c r="NDN2" s="11"/>
      <c r="NDO2" s="11"/>
      <c r="NDP2" s="11"/>
      <c r="NDQ2" s="11"/>
      <c r="NDR2" s="11"/>
      <c r="NDS2" s="11"/>
      <c r="NDT2" s="11"/>
      <c r="NDU2" s="11"/>
      <c r="NDV2" s="11"/>
      <c r="NDW2" s="11"/>
      <c r="NDX2" s="11"/>
      <c r="NDY2" s="11"/>
      <c r="NDZ2" s="11"/>
      <c r="NEA2" s="11"/>
      <c r="NEB2" s="11"/>
      <c r="NEC2" s="11"/>
      <c r="NED2" s="11"/>
      <c r="NEE2" s="11"/>
      <c r="NEF2" s="11"/>
      <c r="NEG2" s="11"/>
      <c r="NEH2" s="11"/>
      <c r="NEI2" s="11"/>
      <c r="NEJ2" s="11"/>
      <c r="NEK2" s="11"/>
      <c r="NEL2" s="11"/>
      <c r="NEM2" s="11"/>
      <c r="NEN2" s="11"/>
      <c r="NEO2" s="11"/>
      <c r="NEP2" s="11"/>
      <c r="NEQ2" s="11"/>
      <c r="NER2" s="11"/>
      <c r="NES2" s="11"/>
      <c r="NET2" s="11"/>
      <c r="NEU2" s="11"/>
      <c r="NEV2" s="11"/>
      <c r="NEW2" s="11"/>
      <c r="NEX2" s="11"/>
      <c r="NEY2" s="11"/>
      <c r="NEZ2" s="11"/>
      <c r="NFA2" s="11"/>
      <c r="NFB2" s="11"/>
      <c r="NFC2" s="11"/>
      <c r="NFD2" s="11"/>
      <c r="NFE2" s="11"/>
      <c r="NFF2" s="11"/>
      <c r="NFG2" s="11"/>
      <c r="NFH2" s="11"/>
      <c r="NFI2" s="11"/>
      <c r="NFJ2" s="11"/>
      <c r="NFK2" s="11"/>
      <c r="NFL2" s="11"/>
      <c r="NFM2" s="11"/>
      <c r="NFN2" s="11"/>
      <c r="NFO2" s="11"/>
      <c r="NFP2" s="11"/>
      <c r="NFQ2" s="11"/>
      <c r="NFR2" s="11"/>
      <c r="NFS2" s="11"/>
      <c r="NFT2" s="11"/>
      <c r="NFU2" s="11"/>
      <c r="NFV2" s="11"/>
      <c r="NFW2" s="11"/>
      <c r="NFX2" s="11"/>
      <c r="NFY2" s="11"/>
      <c r="NFZ2" s="11"/>
      <c r="NGA2" s="11"/>
      <c r="NGB2" s="11"/>
      <c r="NGC2" s="11"/>
      <c r="NGD2" s="11"/>
      <c r="NGE2" s="11"/>
      <c r="NGF2" s="11"/>
      <c r="NGG2" s="11"/>
      <c r="NGH2" s="11"/>
      <c r="NGI2" s="11"/>
      <c r="NGJ2" s="11"/>
      <c r="NGK2" s="11"/>
      <c r="NGL2" s="11"/>
      <c r="NGM2" s="11"/>
      <c r="NGN2" s="11"/>
      <c r="NGO2" s="11"/>
      <c r="NGP2" s="11"/>
      <c r="NGQ2" s="11"/>
      <c r="NGR2" s="11"/>
      <c r="NGS2" s="11"/>
      <c r="NGT2" s="11"/>
      <c r="NGU2" s="11"/>
      <c r="NGV2" s="11"/>
      <c r="NGW2" s="11"/>
      <c r="NGX2" s="11"/>
      <c r="NGY2" s="11"/>
      <c r="NGZ2" s="11"/>
      <c r="NHA2" s="11"/>
      <c r="NHB2" s="11"/>
      <c r="NHC2" s="11"/>
      <c r="NHD2" s="11"/>
      <c r="NHE2" s="11"/>
      <c r="NHF2" s="11"/>
      <c r="NHG2" s="11"/>
      <c r="NHH2" s="11"/>
      <c r="NHI2" s="11"/>
      <c r="NHJ2" s="11"/>
      <c r="NHK2" s="11"/>
      <c r="NHL2" s="11"/>
      <c r="NHM2" s="11"/>
      <c r="NHN2" s="11"/>
      <c r="NHO2" s="11"/>
      <c r="NHP2" s="11"/>
      <c r="NHQ2" s="11"/>
      <c r="NHR2" s="11"/>
      <c r="NHS2" s="11"/>
      <c r="NHT2" s="11"/>
      <c r="NHU2" s="11"/>
      <c r="NHV2" s="11"/>
      <c r="NHW2" s="11"/>
      <c r="NHX2" s="11"/>
      <c r="NHY2" s="11"/>
      <c r="NHZ2" s="11"/>
      <c r="NIA2" s="11"/>
      <c r="NIB2" s="11"/>
      <c r="NIC2" s="11"/>
      <c r="NID2" s="11"/>
      <c r="NIE2" s="11"/>
      <c r="NIF2" s="11"/>
      <c r="NIG2" s="11"/>
      <c r="NIH2" s="11"/>
      <c r="NII2" s="11"/>
      <c r="NIJ2" s="11"/>
      <c r="NIK2" s="11"/>
      <c r="NIL2" s="11"/>
      <c r="NIM2" s="11"/>
      <c r="NIN2" s="11"/>
      <c r="NIO2" s="11"/>
      <c r="NIP2" s="11"/>
      <c r="NIQ2" s="11"/>
      <c r="NIR2" s="11"/>
      <c r="NIS2" s="11"/>
      <c r="NIT2" s="11"/>
      <c r="NIU2" s="11"/>
      <c r="NIV2" s="11"/>
      <c r="NIW2" s="11"/>
      <c r="NIX2" s="11"/>
      <c r="NIY2" s="11"/>
      <c r="NIZ2" s="11"/>
      <c r="NJA2" s="11"/>
      <c r="NJB2" s="11"/>
      <c r="NJC2" s="11"/>
      <c r="NJD2" s="11"/>
      <c r="NJE2" s="11"/>
      <c r="NJF2" s="11"/>
      <c r="NJG2" s="11"/>
      <c r="NJH2" s="11"/>
      <c r="NJI2" s="11"/>
      <c r="NJJ2" s="11"/>
      <c r="NJK2" s="11"/>
      <c r="NJL2" s="11"/>
      <c r="NJM2" s="11"/>
      <c r="NJN2" s="11"/>
      <c r="NJO2" s="11"/>
      <c r="NJP2" s="11"/>
      <c r="NJQ2" s="11"/>
      <c r="NJR2" s="11"/>
      <c r="NJS2" s="11"/>
      <c r="NJT2" s="11"/>
      <c r="NJU2" s="11"/>
      <c r="NJV2" s="11"/>
      <c r="NJW2" s="11"/>
      <c r="NJX2" s="11"/>
      <c r="NJY2" s="11"/>
      <c r="NJZ2" s="11"/>
      <c r="NKA2" s="11"/>
      <c r="NKB2" s="11"/>
      <c r="NKC2" s="11"/>
      <c r="NKD2" s="11"/>
      <c r="NKE2" s="11"/>
      <c r="NKF2" s="11"/>
      <c r="NKG2" s="11"/>
      <c r="NKH2" s="11"/>
      <c r="NKI2" s="11"/>
      <c r="NKJ2" s="11"/>
      <c r="NKK2" s="11"/>
      <c r="NKL2" s="11"/>
      <c r="NKM2" s="11"/>
      <c r="NKN2" s="11"/>
      <c r="NKO2" s="11"/>
      <c r="NKP2" s="11"/>
      <c r="NKQ2" s="11"/>
      <c r="NKR2" s="11"/>
      <c r="NKS2" s="11"/>
      <c r="NKT2" s="11"/>
      <c r="NKU2" s="11"/>
      <c r="NKV2" s="11"/>
      <c r="NKW2" s="11"/>
      <c r="NKX2" s="11"/>
      <c r="NKY2" s="11"/>
      <c r="NKZ2" s="11"/>
      <c r="NLA2" s="11"/>
      <c r="NLB2" s="11"/>
      <c r="NLC2" s="11"/>
      <c r="NLD2" s="11"/>
      <c r="NLE2" s="11"/>
      <c r="NLF2" s="11"/>
      <c r="NLG2" s="11"/>
      <c r="NLH2" s="11"/>
      <c r="NLI2" s="11"/>
      <c r="NLJ2" s="11"/>
      <c r="NLK2" s="11"/>
      <c r="NLL2" s="11"/>
      <c r="NLM2" s="11"/>
      <c r="NLN2" s="11"/>
      <c r="NLO2" s="11"/>
      <c r="NLP2" s="11"/>
      <c r="NLQ2" s="11"/>
      <c r="NLR2" s="11"/>
      <c r="NLS2" s="11"/>
      <c r="NLT2" s="11"/>
      <c r="NLU2" s="11"/>
      <c r="NLV2" s="11"/>
      <c r="NLW2" s="11"/>
      <c r="NLX2" s="11"/>
      <c r="NLY2" s="11"/>
      <c r="NLZ2" s="11"/>
      <c r="NMA2" s="11"/>
      <c r="NMB2" s="11"/>
      <c r="NMC2" s="11"/>
      <c r="NMD2" s="11"/>
      <c r="NME2" s="11"/>
      <c r="NMF2" s="11"/>
      <c r="NMG2" s="11"/>
      <c r="NMH2" s="11"/>
      <c r="NMI2" s="11"/>
      <c r="NMJ2" s="11"/>
      <c r="NMK2" s="11"/>
      <c r="NML2" s="11"/>
      <c r="NMM2" s="11"/>
      <c r="NMN2" s="11"/>
      <c r="NMO2" s="11"/>
      <c r="NMP2" s="11"/>
      <c r="NMQ2" s="11"/>
      <c r="NMR2" s="11"/>
      <c r="NMS2" s="11"/>
      <c r="NMT2" s="11"/>
      <c r="NMU2" s="11"/>
      <c r="NMV2" s="11"/>
      <c r="NMW2" s="11"/>
      <c r="NMX2" s="11"/>
      <c r="NMY2" s="11"/>
      <c r="NMZ2" s="11"/>
      <c r="NNA2" s="11"/>
      <c r="NNB2" s="11"/>
      <c r="NNC2" s="11"/>
      <c r="NND2" s="11"/>
      <c r="NNE2" s="11"/>
      <c r="NNF2" s="11"/>
      <c r="NNG2" s="11"/>
      <c r="NNH2" s="11"/>
      <c r="NNI2" s="11"/>
      <c r="NNJ2" s="11"/>
      <c r="NNK2" s="11"/>
      <c r="NNL2" s="11"/>
      <c r="NNM2" s="11"/>
      <c r="NNN2" s="11"/>
      <c r="NNO2" s="11"/>
      <c r="NNP2" s="11"/>
      <c r="NNQ2" s="11"/>
      <c r="NNR2" s="11"/>
      <c r="NNS2" s="11"/>
      <c r="NNT2" s="11"/>
      <c r="NNU2" s="11"/>
      <c r="NNV2" s="11"/>
      <c r="NNW2" s="11"/>
      <c r="NNX2" s="11"/>
      <c r="NNY2" s="11"/>
      <c r="NNZ2" s="11"/>
      <c r="NOA2" s="11"/>
      <c r="NOB2" s="11"/>
      <c r="NOC2" s="11"/>
      <c r="NOD2" s="11"/>
      <c r="NOE2" s="11"/>
      <c r="NOF2" s="11"/>
      <c r="NOG2" s="11"/>
      <c r="NOH2" s="11"/>
      <c r="NOI2" s="11"/>
      <c r="NOJ2" s="11"/>
      <c r="NOK2" s="11"/>
      <c r="NOL2" s="11"/>
      <c r="NOM2" s="11"/>
      <c r="NON2" s="11"/>
      <c r="NOO2" s="11"/>
      <c r="NOP2" s="11"/>
      <c r="NOQ2" s="11"/>
      <c r="NOR2" s="11"/>
      <c r="NOS2" s="11"/>
      <c r="NOT2" s="11"/>
      <c r="NOU2" s="11"/>
      <c r="NOV2" s="11"/>
      <c r="NOW2" s="11"/>
      <c r="NOX2" s="11"/>
      <c r="NOY2" s="11"/>
      <c r="NOZ2" s="11"/>
      <c r="NPA2" s="11"/>
      <c r="NPB2" s="11"/>
      <c r="NPC2" s="11"/>
      <c r="NPD2" s="11"/>
      <c r="NPE2" s="11"/>
      <c r="NPF2" s="11"/>
      <c r="NPG2" s="11"/>
      <c r="NPH2" s="11"/>
      <c r="NPI2" s="11"/>
      <c r="NPJ2" s="11"/>
      <c r="NPK2" s="11"/>
      <c r="NPL2" s="11"/>
      <c r="NPM2" s="11"/>
      <c r="NPN2" s="11"/>
      <c r="NPO2" s="11"/>
      <c r="NPP2" s="11"/>
      <c r="NPQ2" s="11"/>
      <c r="NPR2" s="11"/>
      <c r="NPS2" s="11"/>
      <c r="NPT2" s="11"/>
      <c r="NPU2" s="11"/>
      <c r="NPV2" s="11"/>
      <c r="NPW2" s="11"/>
      <c r="NPX2" s="11"/>
      <c r="NPY2" s="11"/>
      <c r="NPZ2" s="11"/>
      <c r="NQA2" s="11"/>
      <c r="NQB2" s="11"/>
      <c r="NQC2" s="11"/>
      <c r="NQD2" s="11"/>
      <c r="NQE2" s="11"/>
      <c r="NQF2" s="11"/>
      <c r="NQG2" s="11"/>
      <c r="NQH2" s="11"/>
      <c r="NQI2" s="11"/>
      <c r="NQJ2" s="11"/>
      <c r="NQK2" s="11"/>
      <c r="NQL2" s="11"/>
      <c r="NQM2" s="11"/>
      <c r="NQN2" s="11"/>
      <c r="NQO2" s="11"/>
      <c r="NQP2" s="11"/>
      <c r="NQQ2" s="11"/>
      <c r="NQR2" s="11"/>
      <c r="NQS2" s="11"/>
      <c r="NQT2" s="11"/>
      <c r="NQU2" s="11"/>
      <c r="NQV2" s="11"/>
      <c r="NQW2" s="11"/>
      <c r="NQX2" s="11"/>
      <c r="NQY2" s="11"/>
      <c r="NQZ2" s="11"/>
      <c r="NRA2" s="11"/>
      <c r="NRB2" s="11"/>
      <c r="NRC2" s="11"/>
      <c r="NRD2" s="11"/>
      <c r="NRE2" s="11"/>
      <c r="NRF2" s="11"/>
      <c r="NRG2" s="11"/>
      <c r="NRH2" s="11"/>
      <c r="NRI2" s="11"/>
      <c r="NRJ2" s="11"/>
      <c r="NRK2" s="11"/>
      <c r="NRL2" s="11"/>
      <c r="NRM2" s="11"/>
      <c r="NRN2" s="11"/>
      <c r="NRO2" s="11"/>
      <c r="NRP2" s="11"/>
      <c r="NRQ2" s="11"/>
      <c r="NRR2" s="11"/>
      <c r="NRS2" s="11"/>
      <c r="NRT2" s="11"/>
      <c r="NRU2" s="11"/>
      <c r="NRV2" s="11"/>
      <c r="NRW2" s="11"/>
      <c r="NRX2" s="11"/>
      <c r="NRY2" s="11"/>
      <c r="NRZ2" s="11"/>
      <c r="NSA2" s="11"/>
      <c r="NSB2" s="11"/>
      <c r="NSC2" s="11"/>
      <c r="NSD2" s="11"/>
      <c r="NSE2" s="11"/>
      <c r="NSF2" s="11"/>
      <c r="NSG2" s="11"/>
      <c r="NSH2" s="11"/>
      <c r="NSI2" s="11"/>
      <c r="NSJ2" s="11"/>
      <c r="NSK2" s="11"/>
      <c r="NSL2" s="11"/>
      <c r="NSM2" s="11"/>
      <c r="NSN2" s="11"/>
      <c r="NSO2" s="11"/>
      <c r="NSP2" s="11"/>
      <c r="NSQ2" s="11"/>
      <c r="NSR2" s="11"/>
      <c r="NSS2" s="11"/>
      <c r="NST2" s="11"/>
      <c r="NSU2" s="11"/>
      <c r="NSV2" s="11"/>
      <c r="NSW2" s="11"/>
      <c r="NSX2" s="11"/>
      <c r="NSY2" s="11"/>
      <c r="NSZ2" s="11"/>
      <c r="NTA2" s="11"/>
      <c r="NTB2" s="11"/>
      <c r="NTC2" s="11"/>
      <c r="NTD2" s="11"/>
      <c r="NTE2" s="11"/>
      <c r="NTF2" s="11"/>
      <c r="NTG2" s="11"/>
      <c r="NTH2" s="11"/>
      <c r="NTI2" s="11"/>
      <c r="NTJ2" s="11"/>
      <c r="NTK2" s="11"/>
      <c r="NTL2" s="11"/>
      <c r="NTM2" s="11"/>
      <c r="NTN2" s="11"/>
      <c r="NTO2" s="11"/>
      <c r="NTP2" s="11"/>
      <c r="NTQ2" s="11"/>
      <c r="NTR2" s="11"/>
      <c r="NTS2" s="11"/>
      <c r="NTT2" s="11"/>
      <c r="NTU2" s="11"/>
      <c r="NTV2" s="11"/>
      <c r="NTW2" s="11"/>
      <c r="NTX2" s="11"/>
      <c r="NTY2" s="11"/>
      <c r="NTZ2" s="11"/>
      <c r="NUA2" s="11"/>
      <c r="NUB2" s="11"/>
      <c r="NUC2" s="11"/>
      <c r="NUD2" s="11"/>
      <c r="NUE2" s="11"/>
      <c r="NUF2" s="11"/>
      <c r="NUG2" s="11"/>
      <c r="NUH2" s="11"/>
      <c r="NUI2" s="11"/>
      <c r="NUJ2" s="11"/>
      <c r="NUK2" s="11"/>
      <c r="NUL2" s="11"/>
      <c r="NUM2" s="11"/>
      <c r="NUN2" s="11"/>
      <c r="NUO2" s="11"/>
      <c r="NUP2" s="11"/>
      <c r="NUQ2" s="11"/>
      <c r="NUR2" s="11"/>
      <c r="NUS2" s="11"/>
      <c r="NUT2" s="11"/>
      <c r="NUU2" s="11"/>
      <c r="NUV2" s="11"/>
      <c r="NUW2" s="11"/>
      <c r="NUX2" s="11"/>
      <c r="NUY2" s="11"/>
      <c r="NUZ2" s="11"/>
      <c r="NVA2" s="11"/>
      <c r="NVB2" s="11"/>
      <c r="NVC2" s="11"/>
      <c r="NVD2" s="11"/>
      <c r="NVE2" s="11"/>
      <c r="NVF2" s="11"/>
      <c r="NVG2" s="11"/>
      <c r="NVH2" s="11"/>
      <c r="NVI2" s="11"/>
      <c r="NVJ2" s="11"/>
      <c r="NVK2" s="11"/>
      <c r="NVL2" s="11"/>
      <c r="NVM2" s="11"/>
      <c r="NVN2" s="11"/>
      <c r="NVO2" s="11"/>
      <c r="NVP2" s="11"/>
      <c r="NVQ2" s="11"/>
      <c r="NVR2" s="11"/>
      <c r="NVS2" s="11"/>
      <c r="NVT2" s="11"/>
      <c r="NVU2" s="11"/>
      <c r="NVV2" s="11"/>
      <c r="NVW2" s="11"/>
      <c r="NVX2" s="11"/>
      <c r="NVY2" s="11"/>
      <c r="NVZ2" s="11"/>
      <c r="NWA2" s="11"/>
      <c r="NWB2" s="11"/>
      <c r="NWC2" s="11"/>
      <c r="NWD2" s="11"/>
      <c r="NWE2" s="11"/>
      <c r="NWF2" s="11"/>
      <c r="NWG2" s="11"/>
      <c r="NWH2" s="11"/>
      <c r="NWI2" s="11"/>
      <c r="NWJ2" s="11"/>
      <c r="NWK2" s="11"/>
      <c r="NWL2" s="11"/>
      <c r="NWM2" s="11"/>
      <c r="NWN2" s="11"/>
      <c r="NWO2" s="11"/>
      <c r="NWP2" s="11"/>
      <c r="NWQ2" s="11"/>
      <c r="NWR2" s="11"/>
      <c r="NWS2" s="11"/>
      <c r="NWT2" s="11"/>
      <c r="NWU2" s="11"/>
      <c r="NWV2" s="11"/>
      <c r="NWW2" s="11"/>
      <c r="NWX2" s="11"/>
      <c r="NWY2" s="11"/>
      <c r="NWZ2" s="11"/>
      <c r="NXA2" s="11"/>
      <c r="NXB2" s="11"/>
      <c r="NXC2" s="11"/>
      <c r="NXD2" s="11"/>
      <c r="NXE2" s="11"/>
      <c r="NXF2" s="11"/>
      <c r="NXG2" s="11"/>
      <c r="NXH2" s="11"/>
      <c r="NXI2" s="11"/>
      <c r="NXJ2" s="11"/>
      <c r="NXK2" s="11"/>
      <c r="NXL2" s="11"/>
      <c r="NXM2" s="11"/>
      <c r="NXN2" s="11"/>
      <c r="NXO2" s="11"/>
      <c r="NXP2" s="11"/>
      <c r="NXQ2" s="11"/>
      <c r="NXR2" s="11"/>
      <c r="NXS2" s="11"/>
      <c r="NXT2" s="11"/>
      <c r="NXU2" s="11"/>
      <c r="NXV2" s="11"/>
      <c r="NXW2" s="11"/>
      <c r="NXX2" s="11"/>
      <c r="NXY2" s="11"/>
      <c r="NXZ2" s="11"/>
      <c r="NYA2" s="11"/>
      <c r="NYB2" s="11"/>
      <c r="NYC2" s="11"/>
      <c r="NYD2" s="11"/>
      <c r="NYE2" s="11"/>
      <c r="NYF2" s="11"/>
      <c r="NYG2" s="11"/>
      <c r="NYH2" s="11"/>
      <c r="NYI2" s="11"/>
      <c r="NYJ2" s="11"/>
      <c r="NYK2" s="11"/>
      <c r="NYL2" s="11"/>
      <c r="NYM2" s="11"/>
      <c r="NYN2" s="11"/>
      <c r="NYO2" s="11"/>
      <c r="NYP2" s="11"/>
      <c r="NYQ2" s="11"/>
      <c r="NYR2" s="11"/>
      <c r="NYS2" s="11"/>
      <c r="NYT2" s="11"/>
      <c r="NYU2" s="11"/>
      <c r="NYV2" s="11"/>
      <c r="NYW2" s="11"/>
      <c r="NYX2" s="11"/>
      <c r="NYY2" s="11"/>
      <c r="NYZ2" s="11"/>
      <c r="NZA2" s="11"/>
      <c r="NZB2" s="11"/>
      <c r="NZC2" s="11"/>
      <c r="NZD2" s="11"/>
      <c r="NZE2" s="11"/>
      <c r="NZF2" s="11"/>
      <c r="NZG2" s="11"/>
      <c r="NZH2" s="11"/>
      <c r="NZI2" s="11"/>
      <c r="NZJ2" s="11"/>
      <c r="NZK2" s="11"/>
      <c r="NZL2" s="11"/>
      <c r="NZM2" s="11"/>
      <c r="NZN2" s="11"/>
      <c r="NZO2" s="11"/>
      <c r="NZP2" s="11"/>
      <c r="NZQ2" s="11"/>
      <c r="NZR2" s="11"/>
      <c r="NZS2" s="11"/>
      <c r="NZT2" s="11"/>
      <c r="NZU2" s="11"/>
      <c r="NZV2" s="11"/>
      <c r="NZW2" s="11"/>
      <c r="NZX2" s="11"/>
      <c r="NZY2" s="11"/>
      <c r="NZZ2" s="11"/>
      <c r="OAA2" s="11"/>
      <c r="OAB2" s="11"/>
      <c r="OAC2" s="11"/>
      <c r="OAD2" s="11"/>
      <c r="OAE2" s="11"/>
      <c r="OAF2" s="11"/>
      <c r="OAG2" s="11"/>
      <c r="OAH2" s="11"/>
      <c r="OAI2" s="11"/>
      <c r="OAJ2" s="11"/>
      <c r="OAK2" s="11"/>
      <c r="OAL2" s="11"/>
      <c r="OAM2" s="11"/>
      <c r="OAN2" s="11"/>
      <c r="OAO2" s="11"/>
      <c r="OAP2" s="11"/>
      <c r="OAQ2" s="11"/>
      <c r="OAR2" s="11"/>
      <c r="OAS2" s="11"/>
      <c r="OAT2" s="11"/>
      <c r="OAU2" s="11"/>
      <c r="OAV2" s="11"/>
      <c r="OAW2" s="11"/>
      <c r="OAX2" s="11"/>
      <c r="OAY2" s="11"/>
      <c r="OAZ2" s="11"/>
      <c r="OBA2" s="11"/>
      <c r="OBB2" s="11"/>
      <c r="OBC2" s="11"/>
      <c r="OBD2" s="11"/>
      <c r="OBE2" s="11"/>
      <c r="OBF2" s="11"/>
      <c r="OBG2" s="11"/>
      <c r="OBH2" s="11"/>
      <c r="OBI2" s="11"/>
      <c r="OBJ2" s="11"/>
      <c r="OBK2" s="11"/>
      <c r="OBL2" s="11"/>
      <c r="OBM2" s="11"/>
      <c r="OBN2" s="11"/>
      <c r="OBO2" s="11"/>
      <c r="OBP2" s="11"/>
      <c r="OBQ2" s="11"/>
      <c r="OBR2" s="11"/>
      <c r="OBS2" s="11"/>
      <c r="OBT2" s="11"/>
      <c r="OBU2" s="11"/>
      <c r="OBV2" s="11"/>
      <c r="OBW2" s="11"/>
      <c r="OBX2" s="11"/>
      <c r="OBY2" s="11"/>
      <c r="OBZ2" s="11"/>
      <c r="OCA2" s="11"/>
      <c r="OCB2" s="11"/>
      <c r="OCC2" s="11"/>
      <c r="OCD2" s="11"/>
      <c r="OCE2" s="11"/>
      <c r="OCF2" s="11"/>
      <c r="OCG2" s="11"/>
      <c r="OCH2" s="11"/>
      <c r="OCI2" s="11"/>
      <c r="OCJ2" s="11"/>
      <c r="OCK2" s="11"/>
      <c r="OCL2" s="11"/>
      <c r="OCM2" s="11"/>
      <c r="OCN2" s="11"/>
      <c r="OCO2" s="11"/>
      <c r="OCP2" s="11"/>
      <c r="OCQ2" s="11"/>
      <c r="OCR2" s="11"/>
      <c r="OCS2" s="11"/>
      <c r="OCT2" s="11"/>
      <c r="OCU2" s="11"/>
      <c r="OCV2" s="11"/>
      <c r="OCW2" s="11"/>
      <c r="OCX2" s="11"/>
      <c r="OCY2" s="11"/>
      <c r="OCZ2" s="11"/>
      <c r="ODA2" s="11"/>
      <c r="ODB2" s="11"/>
      <c r="ODC2" s="11"/>
      <c r="ODD2" s="11"/>
      <c r="ODE2" s="11"/>
      <c r="ODF2" s="11"/>
      <c r="ODG2" s="11"/>
      <c r="ODH2" s="11"/>
      <c r="ODI2" s="11"/>
      <c r="ODJ2" s="11"/>
      <c r="ODK2" s="11"/>
      <c r="ODL2" s="11"/>
      <c r="ODM2" s="11"/>
      <c r="ODN2" s="11"/>
      <c r="ODO2" s="11"/>
      <c r="ODP2" s="11"/>
      <c r="ODQ2" s="11"/>
      <c r="ODR2" s="11"/>
      <c r="ODS2" s="11"/>
      <c r="ODT2" s="11"/>
      <c r="ODU2" s="11"/>
      <c r="ODV2" s="11"/>
      <c r="ODW2" s="11"/>
      <c r="ODX2" s="11"/>
      <c r="ODY2" s="11"/>
      <c r="ODZ2" s="11"/>
      <c r="OEA2" s="11"/>
      <c r="OEB2" s="11"/>
      <c r="OEC2" s="11"/>
      <c r="OED2" s="11"/>
      <c r="OEE2" s="11"/>
      <c r="OEF2" s="11"/>
      <c r="OEG2" s="11"/>
      <c r="OEH2" s="11"/>
      <c r="OEI2" s="11"/>
      <c r="OEJ2" s="11"/>
      <c r="OEK2" s="11"/>
      <c r="OEL2" s="11"/>
      <c r="OEM2" s="11"/>
      <c r="OEN2" s="11"/>
      <c r="OEO2" s="11"/>
      <c r="OEP2" s="11"/>
      <c r="OEQ2" s="11"/>
      <c r="OER2" s="11"/>
      <c r="OES2" s="11"/>
      <c r="OET2" s="11"/>
      <c r="OEU2" s="11"/>
      <c r="OEV2" s="11"/>
      <c r="OEW2" s="11"/>
      <c r="OEX2" s="11"/>
      <c r="OEY2" s="11"/>
      <c r="OEZ2" s="11"/>
      <c r="OFA2" s="11"/>
      <c r="OFB2" s="11"/>
      <c r="OFC2" s="11"/>
      <c r="OFD2" s="11"/>
      <c r="OFE2" s="11"/>
      <c r="OFF2" s="11"/>
      <c r="OFG2" s="11"/>
      <c r="OFH2" s="11"/>
      <c r="OFI2" s="11"/>
      <c r="OFJ2" s="11"/>
      <c r="OFK2" s="11"/>
      <c r="OFL2" s="11"/>
      <c r="OFM2" s="11"/>
      <c r="OFN2" s="11"/>
      <c r="OFO2" s="11"/>
      <c r="OFP2" s="11"/>
      <c r="OFQ2" s="11"/>
      <c r="OFR2" s="11"/>
      <c r="OFS2" s="11"/>
      <c r="OFT2" s="11"/>
      <c r="OFU2" s="11"/>
      <c r="OFV2" s="11"/>
      <c r="OFW2" s="11"/>
      <c r="OFX2" s="11"/>
      <c r="OFY2" s="11"/>
      <c r="OFZ2" s="11"/>
      <c r="OGA2" s="11"/>
      <c r="OGB2" s="11"/>
      <c r="OGC2" s="11"/>
      <c r="OGD2" s="11"/>
      <c r="OGE2" s="11"/>
      <c r="OGF2" s="11"/>
      <c r="OGG2" s="11"/>
      <c r="OGH2" s="11"/>
      <c r="OGI2" s="11"/>
      <c r="OGJ2" s="11"/>
      <c r="OGK2" s="11"/>
      <c r="OGL2" s="11"/>
      <c r="OGM2" s="11"/>
      <c r="OGN2" s="11"/>
      <c r="OGO2" s="11"/>
      <c r="OGP2" s="11"/>
      <c r="OGQ2" s="11"/>
      <c r="OGR2" s="11"/>
      <c r="OGS2" s="11"/>
      <c r="OGT2" s="11"/>
      <c r="OGU2" s="11"/>
      <c r="OGV2" s="11"/>
      <c r="OGW2" s="11"/>
      <c r="OGX2" s="11"/>
      <c r="OGY2" s="11"/>
      <c r="OGZ2" s="11"/>
      <c r="OHA2" s="11"/>
      <c r="OHB2" s="11"/>
      <c r="OHC2" s="11"/>
      <c r="OHD2" s="11"/>
      <c r="OHE2" s="11"/>
      <c r="OHF2" s="11"/>
      <c r="OHG2" s="11"/>
      <c r="OHH2" s="11"/>
      <c r="OHI2" s="11"/>
      <c r="OHJ2" s="11"/>
      <c r="OHK2" s="11"/>
      <c r="OHL2" s="11"/>
      <c r="OHM2" s="11"/>
      <c r="OHN2" s="11"/>
      <c r="OHO2" s="11"/>
      <c r="OHP2" s="11"/>
      <c r="OHQ2" s="11"/>
      <c r="OHR2" s="11"/>
      <c r="OHS2" s="11"/>
      <c r="OHT2" s="11"/>
      <c r="OHU2" s="11"/>
      <c r="OHV2" s="11"/>
      <c r="OHW2" s="11"/>
      <c r="OHX2" s="11"/>
      <c r="OHY2" s="11"/>
      <c r="OHZ2" s="11"/>
      <c r="OIA2" s="11"/>
      <c r="OIB2" s="11"/>
      <c r="OIC2" s="11"/>
      <c r="OID2" s="11"/>
      <c r="OIE2" s="11"/>
      <c r="OIF2" s="11"/>
      <c r="OIG2" s="11"/>
      <c r="OIH2" s="11"/>
      <c r="OII2" s="11"/>
      <c r="OIJ2" s="11"/>
      <c r="OIK2" s="11"/>
      <c r="OIL2" s="11"/>
      <c r="OIM2" s="11"/>
      <c r="OIN2" s="11"/>
      <c r="OIO2" s="11"/>
      <c r="OIP2" s="11"/>
      <c r="OIQ2" s="11"/>
      <c r="OIR2" s="11"/>
      <c r="OIS2" s="11"/>
      <c r="OIT2" s="11"/>
      <c r="OIU2" s="11"/>
      <c r="OIV2" s="11"/>
      <c r="OIW2" s="11"/>
      <c r="OIX2" s="11"/>
      <c r="OIY2" s="11"/>
      <c r="OIZ2" s="11"/>
      <c r="OJA2" s="11"/>
      <c r="OJB2" s="11"/>
      <c r="OJC2" s="11"/>
      <c r="OJD2" s="11"/>
      <c r="OJE2" s="11"/>
      <c r="OJF2" s="11"/>
      <c r="OJG2" s="11"/>
      <c r="OJH2" s="11"/>
      <c r="OJI2" s="11"/>
      <c r="OJJ2" s="11"/>
      <c r="OJK2" s="11"/>
      <c r="OJL2" s="11"/>
      <c r="OJM2" s="11"/>
      <c r="OJN2" s="11"/>
      <c r="OJO2" s="11"/>
      <c r="OJP2" s="11"/>
      <c r="OJQ2" s="11"/>
      <c r="OJR2" s="11"/>
      <c r="OJS2" s="11"/>
      <c r="OJT2" s="11"/>
      <c r="OJU2" s="11"/>
      <c r="OJV2" s="11"/>
      <c r="OJW2" s="11"/>
      <c r="OJX2" s="11"/>
      <c r="OJY2" s="11"/>
      <c r="OJZ2" s="11"/>
      <c r="OKA2" s="11"/>
      <c r="OKB2" s="11"/>
      <c r="OKC2" s="11"/>
      <c r="OKD2" s="11"/>
      <c r="OKE2" s="11"/>
      <c r="OKF2" s="11"/>
      <c r="OKG2" s="11"/>
      <c r="OKH2" s="11"/>
      <c r="OKI2" s="11"/>
      <c r="OKJ2" s="11"/>
      <c r="OKK2" s="11"/>
      <c r="OKL2" s="11"/>
      <c r="OKM2" s="11"/>
      <c r="OKN2" s="11"/>
      <c r="OKO2" s="11"/>
      <c r="OKP2" s="11"/>
      <c r="OKQ2" s="11"/>
      <c r="OKR2" s="11"/>
      <c r="OKS2" s="11"/>
      <c r="OKT2" s="11"/>
      <c r="OKU2" s="11"/>
      <c r="OKV2" s="11"/>
      <c r="OKW2" s="11"/>
      <c r="OKX2" s="11"/>
      <c r="OKY2" s="11"/>
      <c r="OKZ2" s="11"/>
      <c r="OLA2" s="11"/>
      <c r="OLB2" s="11"/>
      <c r="OLC2" s="11"/>
      <c r="OLD2" s="11"/>
      <c r="OLE2" s="11"/>
      <c r="OLF2" s="11"/>
      <c r="OLG2" s="11"/>
      <c r="OLH2" s="11"/>
      <c r="OLI2" s="11"/>
      <c r="OLJ2" s="11"/>
      <c r="OLK2" s="11"/>
      <c r="OLL2" s="11"/>
      <c r="OLM2" s="11"/>
      <c r="OLN2" s="11"/>
      <c r="OLO2" s="11"/>
      <c r="OLP2" s="11"/>
      <c r="OLQ2" s="11"/>
      <c r="OLR2" s="11"/>
      <c r="OLS2" s="11"/>
      <c r="OLT2" s="11"/>
      <c r="OLU2" s="11"/>
      <c r="OLV2" s="11"/>
      <c r="OLW2" s="11"/>
      <c r="OLX2" s="11"/>
      <c r="OLY2" s="11"/>
      <c r="OLZ2" s="11"/>
      <c r="OMA2" s="11"/>
      <c r="OMB2" s="11"/>
      <c r="OMC2" s="11"/>
      <c r="OMD2" s="11"/>
      <c r="OME2" s="11"/>
      <c r="OMF2" s="11"/>
      <c r="OMG2" s="11"/>
      <c r="OMH2" s="11"/>
      <c r="OMI2" s="11"/>
      <c r="OMJ2" s="11"/>
      <c r="OMK2" s="11"/>
      <c r="OML2" s="11"/>
      <c r="OMM2" s="11"/>
      <c r="OMN2" s="11"/>
      <c r="OMO2" s="11"/>
      <c r="OMP2" s="11"/>
      <c r="OMQ2" s="11"/>
      <c r="OMR2" s="11"/>
      <c r="OMS2" s="11"/>
      <c r="OMT2" s="11"/>
      <c r="OMU2" s="11"/>
      <c r="OMV2" s="11"/>
      <c r="OMW2" s="11"/>
      <c r="OMX2" s="11"/>
      <c r="OMY2" s="11"/>
      <c r="OMZ2" s="11"/>
      <c r="ONA2" s="11"/>
      <c r="ONB2" s="11"/>
      <c r="ONC2" s="11"/>
      <c r="OND2" s="11"/>
      <c r="ONE2" s="11"/>
      <c r="ONF2" s="11"/>
      <c r="ONG2" s="11"/>
      <c r="ONH2" s="11"/>
      <c r="ONI2" s="11"/>
      <c r="ONJ2" s="11"/>
      <c r="ONK2" s="11"/>
      <c r="ONL2" s="11"/>
      <c r="ONM2" s="11"/>
      <c r="ONN2" s="11"/>
      <c r="ONO2" s="11"/>
      <c r="ONP2" s="11"/>
      <c r="ONQ2" s="11"/>
      <c r="ONR2" s="11"/>
      <c r="ONS2" s="11"/>
      <c r="ONT2" s="11"/>
      <c r="ONU2" s="11"/>
      <c r="ONV2" s="11"/>
      <c r="ONW2" s="11"/>
      <c r="ONX2" s="11"/>
      <c r="ONY2" s="11"/>
      <c r="ONZ2" s="11"/>
      <c r="OOA2" s="11"/>
      <c r="OOB2" s="11"/>
      <c r="OOC2" s="11"/>
      <c r="OOD2" s="11"/>
      <c r="OOE2" s="11"/>
      <c r="OOF2" s="11"/>
      <c r="OOG2" s="11"/>
      <c r="OOH2" s="11"/>
      <c r="OOI2" s="11"/>
      <c r="OOJ2" s="11"/>
      <c r="OOK2" s="11"/>
      <c r="OOL2" s="11"/>
      <c r="OOM2" s="11"/>
      <c r="OON2" s="11"/>
      <c r="OOO2" s="11"/>
      <c r="OOP2" s="11"/>
      <c r="OOQ2" s="11"/>
      <c r="OOR2" s="11"/>
      <c r="OOS2" s="11"/>
      <c r="OOT2" s="11"/>
      <c r="OOU2" s="11"/>
      <c r="OOV2" s="11"/>
      <c r="OOW2" s="11"/>
      <c r="OOX2" s="11"/>
      <c r="OOY2" s="11"/>
      <c r="OOZ2" s="11"/>
      <c r="OPA2" s="11"/>
      <c r="OPB2" s="11"/>
      <c r="OPC2" s="11"/>
      <c r="OPD2" s="11"/>
      <c r="OPE2" s="11"/>
      <c r="OPF2" s="11"/>
      <c r="OPG2" s="11"/>
      <c r="OPH2" s="11"/>
      <c r="OPI2" s="11"/>
      <c r="OPJ2" s="11"/>
      <c r="OPK2" s="11"/>
      <c r="OPL2" s="11"/>
      <c r="OPM2" s="11"/>
      <c r="OPN2" s="11"/>
      <c r="OPO2" s="11"/>
      <c r="OPP2" s="11"/>
      <c r="OPQ2" s="11"/>
      <c r="OPR2" s="11"/>
      <c r="OPS2" s="11"/>
      <c r="OPT2" s="11"/>
      <c r="OPU2" s="11"/>
      <c r="OPV2" s="11"/>
      <c r="OPW2" s="11"/>
      <c r="OPX2" s="11"/>
      <c r="OPY2" s="11"/>
      <c r="OPZ2" s="11"/>
      <c r="OQA2" s="11"/>
      <c r="OQB2" s="11"/>
      <c r="OQC2" s="11"/>
      <c r="OQD2" s="11"/>
      <c r="OQE2" s="11"/>
      <c r="OQF2" s="11"/>
      <c r="OQG2" s="11"/>
      <c r="OQH2" s="11"/>
      <c r="OQI2" s="11"/>
      <c r="OQJ2" s="11"/>
      <c r="OQK2" s="11"/>
      <c r="OQL2" s="11"/>
      <c r="OQM2" s="11"/>
      <c r="OQN2" s="11"/>
      <c r="OQO2" s="11"/>
      <c r="OQP2" s="11"/>
      <c r="OQQ2" s="11"/>
      <c r="OQR2" s="11"/>
      <c r="OQS2" s="11"/>
      <c r="OQT2" s="11"/>
      <c r="OQU2" s="11"/>
      <c r="OQV2" s="11"/>
      <c r="OQW2" s="11"/>
      <c r="OQX2" s="11"/>
      <c r="OQY2" s="11"/>
      <c r="OQZ2" s="11"/>
      <c r="ORA2" s="11"/>
      <c r="ORB2" s="11"/>
      <c r="ORC2" s="11"/>
      <c r="ORD2" s="11"/>
      <c r="ORE2" s="11"/>
      <c r="ORF2" s="11"/>
      <c r="ORG2" s="11"/>
      <c r="ORH2" s="11"/>
      <c r="ORI2" s="11"/>
      <c r="ORJ2" s="11"/>
      <c r="ORK2" s="11"/>
      <c r="ORL2" s="11"/>
      <c r="ORM2" s="11"/>
      <c r="ORN2" s="11"/>
      <c r="ORO2" s="11"/>
      <c r="ORP2" s="11"/>
      <c r="ORQ2" s="11"/>
      <c r="ORR2" s="11"/>
      <c r="ORS2" s="11"/>
      <c r="ORT2" s="11"/>
      <c r="ORU2" s="11"/>
      <c r="ORV2" s="11"/>
      <c r="ORW2" s="11"/>
      <c r="ORX2" s="11"/>
      <c r="ORY2" s="11"/>
      <c r="ORZ2" s="11"/>
      <c r="OSA2" s="11"/>
      <c r="OSB2" s="11"/>
      <c r="OSC2" s="11"/>
      <c r="OSD2" s="11"/>
      <c r="OSE2" s="11"/>
      <c r="OSF2" s="11"/>
      <c r="OSG2" s="11"/>
      <c r="OSH2" s="11"/>
      <c r="OSI2" s="11"/>
      <c r="OSJ2" s="11"/>
      <c r="OSK2" s="11"/>
      <c r="OSL2" s="11"/>
      <c r="OSM2" s="11"/>
      <c r="OSN2" s="11"/>
      <c r="OSO2" s="11"/>
      <c r="OSP2" s="11"/>
      <c r="OSQ2" s="11"/>
      <c r="OSR2" s="11"/>
      <c r="OSS2" s="11"/>
      <c r="OST2" s="11"/>
      <c r="OSU2" s="11"/>
      <c r="OSV2" s="11"/>
      <c r="OSW2" s="11"/>
      <c r="OSX2" s="11"/>
      <c r="OSY2" s="11"/>
      <c r="OSZ2" s="11"/>
      <c r="OTA2" s="11"/>
      <c r="OTB2" s="11"/>
      <c r="OTC2" s="11"/>
      <c r="OTD2" s="11"/>
      <c r="OTE2" s="11"/>
      <c r="OTF2" s="11"/>
      <c r="OTG2" s="11"/>
      <c r="OTH2" s="11"/>
      <c r="OTI2" s="11"/>
      <c r="OTJ2" s="11"/>
      <c r="OTK2" s="11"/>
      <c r="OTL2" s="11"/>
      <c r="OTM2" s="11"/>
      <c r="OTN2" s="11"/>
      <c r="OTO2" s="11"/>
      <c r="OTP2" s="11"/>
      <c r="OTQ2" s="11"/>
      <c r="OTR2" s="11"/>
      <c r="OTS2" s="11"/>
      <c r="OTT2" s="11"/>
      <c r="OTU2" s="11"/>
      <c r="OTV2" s="11"/>
      <c r="OTW2" s="11"/>
      <c r="OTX2" s="11"/>
      <c r="OTY2" s="11"/>
      <c r="OTZ2" s="11"/>
      <c r="OUA2" s="11"/>
      <c r="OUB2" s="11"/>
      <c r="OUC2" s="11"/>
      <c r="OUD2" s="11"/>
      <c r="OUE2" s="11"/>
      <c r="OUF2" s="11"/>
      <c r="OUG2" s="11"/>
      <c r="OUH2" s="11"/>
      <c r="OUI2" s="11"/>
      <c r="OUJ2" s="11"/>
      <c r="OUK2" s="11"/>
      <c r="OUL2" s="11"/>
      <c r="OUM2" s="11"/>
      <c r="OUN2" s="11"/>
      <c r="OUO2" s="11"/>
      <c r="OUP2" s="11"/>
      <c r="OUQ2" s="11"/>
      <c r="OUR2" s="11"/>
      <c r="OUS2" s="11"/>
      <c r="OUT2" s="11"/>
      <c r="OUU2" s="11"/>
      <c r="OUV2" s="11"/>
      <c r="OUW2" s="11"/>
      <c r="OUX2" s="11"/>
      <c r="OUY2" s="11"/>
      <c r="OUZ2" s="11"/>
      <c r="OVA2" s="11"/>
      <c r="OVB2" s="11"/>
      <c r="OVC2" s="11"/>
      <c r="OVD2" s="11"/>
      <c r="OVE2" s="11"/>
      <c r="OVF2" s="11"/>
      <c r="OVG2" s="11"/>
      <c r="OVH2" s="11"/>
      <c r="OVI2" s="11"/>
      <c r="OVJ2" s="11"/>
      <c r="OVK2" s="11"/>
      <c r="OVL2" s="11"/>
      <c r="OVM2" s="11"/>
      <c r="OVN2" s="11"/>
      <c r="OVO2" s="11"/>
      <c r="OVP2" s="11"/>
      <c r="OVQ2" s="11"/>
      <c r="OVR2" s="11"/>
      <c r="OVS2" s="11"/>
      <c r="OVT2" s="11"/>
      <c r="OVU2" s="11"/>
      <c r="OVV2" s="11"/>
      <c r="OVW2" s="11"/>
      <c r="OVX2" s="11"/>
      <c r="OVY2" s="11"/>
      <c r="OVZ2" s="11"/>
      <c r="OWA2" s="11"/>
      <c r="OWB2" s="11"/>
      <c r="OWC2" s="11"/>
      <c r="OWD2" s="11"/>
      <c r="OWE2" s="11"/>
      <c r="OWF2" s="11"/>
      <c r="OWG2" s="11"/>
      <c r="OWH2" s="11"/>
      <c r="OWI2" s="11"/>
      <c r="OWJ2" s="11"/>
      <c r="OWK2" s="11"/>
      <c r="OWL2" s="11"/>
      <c r="OWM2" s="11"/>
      <c r="OWN2" s="11"/>
      <c r="OWO2" s="11"/>
      <c r="OWP2" s="11"/>
      <c r="OWQ2" s="11"/>
      <c r="OWR2" s="11"/>
      <c r="OWS2" s="11"/>
      <c r="OWT2" s="11"/>
      <c r="OWU2" s="11"/>
      <c r="OWV2" s="11"/>
      <c r="OWW2" s="11"/>
      <c r="OWX2" s="11"/>
      <c r="OWY2" s="11"/>
      <c r="OWZ2" s="11"/>
      <c r="OXA2" s="11"/>
      <c r="OXB2" s="11"/>
      <c r="OXC2" s="11"/>
      <c r="OXD2" s="11"/>
      <c r="OXE2" s="11"/>
      <c r="OXF2" s="11"/>
      <c r="OXG2" s="11"/>
      <c r="OXH2" s="11"/>
      <c r="OXI2" s="11"/>
      <c r="OXJ2" s="11"/>
      <c r="OXK2" s="11"/>
      <c r="OXL2" s="11"/>
      <c r="OXM2" s="11"/>
      <c r="OXN2" s="11"/>
      <c r="OXO2" s="11"/>
      <c r="OXP2" s="11"/>
      <c r="OXQ2" s="11"/>
      <c r="OXR2" s="11"/>
      <c r="OXS2" s="11"/>
      <c r="OXT2" s="11"/>
      <c r="OXU2" s="11"/>
      <c r="OXV2" s="11"/>
      <c r="OXW2" s="11"/>
      <c r="OXX2" s="11"/>
      <c r="OXY2" s="11"/>
      <c r="OXZ2" s="11"/>
      <c r="OYA2" s="11"/>
      <c r="OYB2" s="11"/>
      <c r="OYC2" s="11"/>
      <c r="OYD2" s="11"/>
      <c r="OYE2" s="11"/>
      <c r="OYF2" s="11"/>
      <c r="OYG2" s="11"/>
      <c r="OYH2" s="11"/>
      <c r="OYI2" s="11"/>
      <c r="OYJ2" s="11"/>
      <c r="OYK2" s="11"/>
      <c r="OYL2" s="11"/>
      <c r="OYM2" s="11"/>
      <c r="OYN2" s="11"/>
      <c r="OYO2" s="11"/>
      <c r="OYP2" s="11"/>
      <c r="OYQ2" s="11"/>
      <c r="OYR2" s="11"/>
      <c r="OYS2" s="11"/>
      <c r="OYT2" s="11"/>
      <c r="OYU2" s="11"/>
      <c r="OYV2" s="11"/>
      <c r="OYW2" s="11"/>
      <c r="OYX2" s="11"/>
      <c r="OYY2" s="11"/>
      <c r="OYZ2" s="11"/>
      <c r="OZA2" s="11"/>
      <c r="OZB2" s="11"/>
      <c r="OZC2" s="11"/>
      <c r="OZD2" s="11"/>
      <c r="OZE2" s="11"/>
      <c r="OZF2" s="11"/>
      <c r="OZG2" s="11"/>
      <c r="OZH2" s="11"/>
      <c r="OZI2" s="11"/>
      <c r="OZJ2" s="11"/>
      <c r="OZK2" s="11"/>
      <c r="OZL2" s="11"/>
      <c r="OZM2" s="11"/>
      <c r="OZN2" s="11"/>
      <c r="OZO2" s="11"/>
      <c r="OZP2" s="11"/>
      <c r="OZQ2" s="11"/>
      <c r="OZR2" s="11"/>
      <c r="OZS2" s="11"/>
      <c r="OZT2" s="11"/>
      <c r="OZU2" s="11"/>
      <c r="OZV2" s="11"/>
      <c r="OZW2" s="11"/>
      <c r="OZX2" s="11"/>
      <c r="OZY2" s="11"/>
      <c r="OZZ2" s="11"/>
      <c r="PAA2" s="11"/>
      <c r="PAB2" s="11"/>
      <c r="PAC2" s="11"/>
      <c r="PAD2" s="11"/>
      <c r="PAE2" s="11"/>
      <c r="PAF2" s="11"/>
      <c r="PAG2" s="11"/>
      <c r="PAH2" s="11"/>
      <c r="PAI2" s="11"/>
      <c r="PAJ2" s="11"/>
      <c r="PAK2" s="11"/>
      <c r="PAL2" s="11"/>
      <c r="PAM2" s="11"/>
      <c r="PAN2" s="11"/>
      <c r="PAO2" s="11"/>
      <c r="PAP2" s="11"/>
      <c r="PAQ2" s="11"/>
      <c r="PAR2" s="11"/>
      <c r="PAS2" s="11"/>
      <c r="PAT2" s="11"/>
      <c r="PAU2" s="11"/>
      <c r="PAV2" s="11"/>
      <c r="PAW2" s="11"/>
      <c r="PAX2" s="11"/>
      <c r="PAY2" s="11"/>
      <c r="PAZ2" s="11"/>
      <c r="PBA2" s="11"/>
      <c r="PBB2" s="11"/>
      <c r="PBC2" s="11"/>
      <c r="PBD2" s="11"/>
      <c r="PBE2" s="11"/>
      <c r="PBF2" s="11"/>
      <c r="PBG2" s="11"/>
      <c r="PBH2" s="11"/>
      <c r="PBI2" s="11"/>
      <c r="PBJ2" s="11"/>
      <c r="PBK2" s="11"/>
      <c r="PBL2" s="11"/>
      <c r="PBM2" s="11"/>
      <c r="PBN2" s="11"/>
      <c r="PBO2" s="11"/>
      <c r="PBP2" s="11"/>
      <c r="PBQ2" s="11"/>
      <c r="PBR2" s="11"/>
      <c r="PBS2" s="11"/>
      <c r="PBT2" s="11"/>
      <c r="PBU2" s="11"/>
      <c r="PBV2" s="11"/>
      <c r="PBW2" s="11"/>
      <c r="PBX2" s="11"/>
      <c r="PBY2" s="11"/>
      <c r="PBZ2" s="11"/>
      <c r="PCA2" s="11"/>
      <c r="PCB2" s="11"/>
      <c r="PCC2" s="11"/>
      <c r="PCD2" s="11"/>
      <c r="PCE2" s="11"/>
      <c r="PCF2" s="11"/>
      <c r="PCG2" s="11"/>
      <c r="PCH2" s="11"/>
      <c r="PCI2" s="11"/>
      <c r="PCJ2" s="11"/>
      <c r="PCK2" s="11"/>
      <c r="PCL2" s="11"/>
      <c r="PCM2" s="11"/>
      <c r="PCN2" s="11"/>
      <c r="PCO2" s="11"/>
      <c r="PCP2" s="11"/>
      <c r="PCQ2" s="11"/>
      <c r="PCR2" s="11"/>
      <c r="PCS2" s="11"/>
      <c r="PCT2" s="11"/>
      <c r="PCU2" s="11"/>
      <c r="PCV2" s="11"/>
      <c r="PCW2" s="11"/>
      <c r="PCX2" s="11"/>
      <c r="PCY2" s="11"/>
      <c r="PCZ2" s="11"/>
      <c r="PDA2" s="11"/>
      <c r="PDB2" s="11"/>
      <c r="PDC2" s="11"/>
      <c r="PDD2" s="11"/>
      <c r="PDE2" s="11"/>
      <c r="PDF2" s="11"/>
      <c r="PDG2" s="11"/>
      <c r="PDH2" s="11"/>
      <c r="PDI2" s="11"/>
      <c r="PDJ2" s="11"/>
      <c r="PDK2" s="11"/>
      <c r="PDL2" s="11"/>
      <c r="PDM2" s="11"/>
      <c r="PDN2" s="11"/>
      <c r="PDO2" s="11"/>
      <c r="PDP2" s="11"/>
      <c r="PDQ2" s="11"/>
      <c r="PDR2" s="11"/>
      <c r="PDS2" s="11"/>
      <c r="PDT2" s="11"/>
      <c r="PDU2" s="11"/>
      <c r="PDV2" s="11"/>
      <c r="PDW2" s="11"/>
      <c r="PDX2" s="11"/>
      <c r="PDY2" s="11"/>
      <c r="PDZ2" s="11"/>
      <c r="PEA2" s="11"/>
      <c r="PEB2" s="11"/>
      <c r="PEC2" s="11"/>
      <c r="PED2" s="11"/>
      <c r="PEE2" s="11"/>
      <c r="PEF2" s="11"/>
      <c r="PEG2" s="11"/>
      <c r="PEH2" s="11"/>
      <c r="PEI2" s="11"/>
      <c r="PEJ2" s="11"/>
      <c r="PEK2" s="11"/>
      <c r="PEL2" s="11"/>
      <c r="PEM2" s="11"/>
      <c r="PEN2" s="11"/>
      <c r="PEO2" s="11"/>
      <c r="PEP2" s="11"/>
      <c r="PEQ2" s="11"/>
      <c r="PER2" s="11"/>
      <c r="PES2" s="11"/>
      <c r="PET2" s="11"/>
      <c r="PEU2" s="11"/>
      <c r="PEV2" s="11"/>
      <c r="PEW2" s="11"/>
      <c r="PEX2" s="11"/>
      <c r="PEY2" s="11"/>
      <c r="PEZ2" s="11"/>
      <c r="PFA2" s="11"/>
      <c r="PFB2" s="11"/>
      <c r="PFC2" s="11"/>
      <c r="PFD2" s="11"/>
      <c r="PFE2" s="11"/>
      <c r="PFF2" s="11"/>
      <c r="PFG2" s="11"/>
      <c r="PFH2" s="11"/>
      <c r="PFI2" s="11"/>
      <c r="PFJ2" s="11"/>
      <c r="PFK2" s="11"/>
      <c r="PFL2" s="11"/>
      <c r="PFM2" s="11"/>
      <c r="PFN2" s="11"/>
      <c r="PFO2" s="11"/>
      <c r="PFP2" s="11"/>
      <c r="PFQ2" s="11"/>
      <c r="PFR2" s="11"/>
      <c r="PFS2" s="11"/>
      <c r="PFT2" s="11"/>
      <c r="PFU2" s="11"/>
      <c r="PFV2" s="11"/>
      <c r="PFW2" s="11"/>
      <c r="PFX2" s="11"/>
      <c r="PFY2" s="11"/>
      <c r="PFZ2" s="11"/>
      <c r="PGA2" s="11"/>
      <c r="PGB2" s="11"/>
      <c r="PGC2" s="11"/>
      <c r="PGD2" s="11"/>
      <c r="PGE2" s="11"/>
      <c r="PGF2" s="11"/>
      <c r="PGG2" s="11"/>
      <c r="PGH2" s="11"/>
      <c r="PGI2" s="11"/>
      <c r="PGJ2" s="11"/>
      <c r="PGK2" s="11"/>
      <c r="PGL2" s="11"/>
      <c r="PGM2" s="11"/>
      <c r="PGN2" s="11"/>
      <c r="PGO2" s="11"/>
      <c r="PGP2" s="11"/>
      <c r="PGQ2" s="11"/>
      <c r="PGR2" s="11"/>
      <c r="PGS2" s="11"/>
      <c r="PGT2" s="11"/>
      <c r="PGU2" s="11"/>
      <c r="PGV2" s="11"/>
      <c r="PGW2" s="11"/>
      <c r="PGX2" s="11"/>
      <c r="PGY2" s="11"/>
      <c r="PGZ2" s="11"/>
      <c r="PHA2" s="11"/>
      <c r="PHB2" s="11"/>
      <c r="PHC2" s="11"/>
      <c r="PHD2" s="11"/>
      <c r="PHE2" s="11"/>
      <c r="PHF2" s="11"/>
      <c r="PHG2" s="11"/>
      <c r="PHH2" s="11"/>
      <c r="PHI2" s="11"/>
      <c r="PHJ2" s="11"/>
      <c r="PHK2" s="11"/>
      <c r="PHL2" s="11"/>
      <c r="PHM2" s="11"/>
      <c r="PHN2" s="11"/>
      <c r="PHO2" s="11"/>
      <c r="PHP2" s="11"/>
      <c r="PHQ2" s="11"/>
      <c r="PHR2" s="11"/>
      <c r="PHS2" s="11"/>
      <c r="PHT2" s="11"/>
      <c r="PHU2" s="11"/>
      <c r="PHV2" s="11"/>
      <c r="PHW2" s="11"/>
      <c r="PHX2" s="11"/>
      <c r="PHY2" s="11"/>
      <c r="PHZ2" s="11"/>
      <c r="PIA2" s="11"/>
      <c r="PIB2" s="11"/>
      <c r="PIC2" s="11"/>
      <c r="PID2" s="11"/>
      <c r="PIE2" s="11"/>
      <c r="PIF2" s="11"/>
      <c r="PIG2" s="11"/>
      <c r="PIH2" s="11"/>
      <c r="PII2" s="11"/>
      <c r="PIJ2" s="11"/>
      <c r="PIK2" s="11"/>
      <c r="PIL2" s="11"/>
      <c r="PIM2" s="11"/>
      <c r="PIN2" s="11"/>
      <c r="PIO2" s="11"/>
      <c r="PIP2" s="11"/>
      <c r="PIQ2" s="11"/>
      <c r="PIR2" s="11"/>
      <c r="PIS2" s="11"/>
      <c r="PIT2" s="11"/>
      <c r="PIU2" s="11"/>
      <c r="PIV2" s="11"/>
      <c r="PIW2" s="11"/>
      <c r="PIX2" s="11"/>
      <c r="PIY2" s="11"/>
      <c r="PIZ2" s="11"/>
      <c r="PJA2" s="11"/>
      <c r="PJB2" s="11"/>
      <c r="PJC2" s="11"/>
      <c r="PJD2" s="11"/>
      <c r="PJE2" s="11"/>
      <c r="PJF2" s="11"/>
      <c r="PJG2" s="11"/>
      <c r="PJH2" s="11"/>
      <c r="PJI2" s="11"/>
      <c r="PJJ2" s="11"/>
      <c r="PJK2" s="11"/>
      <c r="PJL2" s="11"/>
      <c r="PJM2" s="11"/>
      <c r="PJN2" s="11"/>
      <c r="PJO2" s="11"/>
      <c r="PJP2" s="11"/>
      <c r="PJQ2" s="11"/>
      <c r="PJR2" s="11"/>
      <c r="PJS2" s="11"/>
      <c r="PJT2" s="11"/>
      <c r="PJU2" s="11"/>
      <c r="PJV2" s="11"/>
      <c r="PJW2" s="11"/>
      <c r="PJX2" s="11"/>
      <c r="PJY2" s="11"/>
      <c r="PJZ2" s="11"/>
      <c r="PKA2" s="11"/>
      <c r="PKB2" s="11"/>
      <c r="PKC2" s="11"/>
      <c r="PKD2" s="11"/>
      <c r="PKE2" s="11"/>
      <c r="PKF2" s="11"/>
      <c r="PKG2" s="11"/>
      <c r="PKH2" s="11"/>
      <c r="PKI2" s="11"/>
      <c r="PKJ2" s="11"/>
      <c r="PKK2" s="11"/>
      <c r="PKL2" s="11"/>
      <c r="PKM2" s="11"/>
      <c r="PKN2" s="11"/>
      <c r="PKO2" s="11"/>
      <c r="PKP2" s="11"/>
      <c r="PKQ2" s="11"/>
      <c r="PKR2" s="11"/>
      <c r="PKS2" s="11"/>
      <c r="PKT2" s="11"/>
      <c r="PKU2" s="11"/>
      <c r="PKV2" s="11"/>
      <c r="PKW2" s="11"/>
      <c r="PKX2" s="11"/>
      <c r="PKY2" s="11"/>
      <c r="PKZ2" s="11"/>
      <c r="PLA2" s="11"/>
      <c r="PLB2" s="11"/>
      <c r="PLC2" s="11"/>
      <c r="PLD2" s="11"/>
      <c r="PLE2" s="11"/>
      <c r="PLF2" s="11"/>
      <c r="PLG2" s="11"/>
      <c r="PLH2" s="11"/>
      <c r="PLI2" s="11"/>
      <c r="PLJ2" s="11"/>
      <c r="PLK2" s="11"/>
      <c r="PLL2" s="11"/>
      <c r="PLM2" s="11"/>
      <c r="PLN2" s="11"/>
      <c r="PLO2" s="11"/>
      <c r="PLP2" s="11"/>
      <c r="PLQ2" s="11"/>
      <c r="PLR2" s="11"/>
      <c r="PLS2" s="11"/>
      <c r="PLT2" s="11"/>
      <c r="PLU2" s="11"/>
      <c r="PLV2" s="11"/>
      <c r="PLW2" s="11"/>
      <c r="PLX2" s="11"/>
      <c r="PLY2" s="11"/>
      <c r="PLZ2" s="11"/>
      <c r="PMA2" s="11"/>
      <c r="PMB2" s="11"/>
      <c r="PMC2" s="11"/>
      <c r="PMD2" s="11"/>
      <c r="PME2" s="11"/>
      <c r="PMF2" s="11"/>
      <c r="PMG2" s="11"/>
      <c r="PMH2" s="11"/>
      <c r="PMI2" s="11"/>
      <c r="PMJ2" s="11"/>
      <c r="PMK2" s="11"/>
      <c r="PML2" s="11"/>
      <c r="PMM2" s="11"/>
      <c r="PMN2" s="11"/>
      <c r="PMO2" s="11"/>
      <c r="PMP2" s="11"/>
      <c r="PMQ2" s="11"/>
      <c r="PMR2" s="11"/>
      <c r="PMS2" s="11"/>
      <c r="PMT2" s="11"/>
      <c r="PMU2" s="11"/>
      <c r="PMV2" s="11"/>
      <c r="PMW2" s="11"/>
      <c r="PMX2" s="11"/>
      <c r="PMY2" s="11"/>
      <c r="PMZ2" s="11"/>
      <c r="PNA2" s="11"/>
      <c r="PNB2" s="11"/>
      <c r="PNC2" s="11"/>
      <c r="PND2" s="11"/>
      <c r="PNE2" s="11"/>
      <c r="PNF2" s="11"/>
      <c r="PNG2" s="11"/>
      <c r="PNH2" s="11"/>
      <c r="PNI2" s="11"/>
      <c r="PNJ2" s="11"/>
      <c r="PNK2" s="11"/>
      <c r="PNL2" s="11"/>
      <c r="PNM2" s="11"/>
      <c r="PNN2" s="11"/>
      <c r="PNO2" s="11"/>
      <c r="PNP2" s="11"/>
      <c r="PNQ2" s="11"/>
      <c r="PNR2" s="11"/>
      <c r="PNS2" s="11"/>
      <c r="PNT2" s="11"/>
      <c r="PNU2" s="11"/>
      <c r="PNV2" s="11"/>
      <c r="PNW2" s="11"/>
      <c r="PNX2" s="11"/>
      <c r="PNY2" s="11"/>
      <c r="PNZ2" s="11"/>
      <c r="POA2" s="11"/>
      <c r="POB2" s="11"/>
      <c r="POC2" s="11"/>
      <c r="POD2" s="11"/>
      <c r="POE2" s="11"/>
      <c r="POF2" s="11"/>
      <c r="POG2" s="11"/>
      <c r="POH2" s="11"/>
      <c r="POI2" s="11"/>
      <c r="POJ2" s="11"/>
      <c r="POK2" s="11"/>
      <c r="POL2" s="11"/>
      <c r="POM2" s="11"/>
      <c r="PON2" s="11"/>
      <c r="POO2" s="11"/>
      <c r="POP2" s="11"/>
      <c r="POQ2" s="11"/>
      <c r="POR2" s="11"/>
      <c r="POS2" s="11"/>
      <c r="POT2" s="11"/>
      <c r="POU2" s="11"/>
      <c r="POV2" s="11"/>
      <c r="POW2" s="11"/>
      <c r="POX2" s="11"/>
      <c r="POY2" s="11"/>
      <c r="POZ2" s="11"/>
      <c r="PPA2" s="11"/>
      <c r="PPB2" s="11"/>
      <c r="PPC2" s="11"/>
      <c r="PPD2" s="11"/>
      <c r="PPE2" s="11"/>
      <c r="PPF2" s="11"/>
      <c r="PPG2" s="11"/>
      <c r="PPH2" s="11"/>
      <c r="PPI2" s="11"/>
      <c r="PPJ2" s="11"/>
      <c r="PPK2" s="11"/>
      <c r="PPL2" s="11"/>
      <c r="PPM2" s="11"/>
      <c r="PPN2" s="11"/>
      <c r="PPO2" s="11"/>
      <c r="PPP2" s="11"/>
      <c r="PPQ2" s="11"/>
      <c r="PPR2" s="11"/>
      <c r="PPS2" s="11"/>
      <c r="PPT2" s="11"/>
      <c r="PPU2" s="11"/>
      <c r="PPV2" s="11"/>
      <c r="PPW2" s="11"/>
      <c r="PPX2" s="11"/>
      <c r="PPY2" s="11"/>
      <c r="PPZ2" s="11"/>
      <c r="PQA2" s="11"/>
      <c r="PQB2" s="11"/>
      <c r="PQC2" s="11"/>
      <c r="PQD2" s="11"/>
      <c r="PQE2" s="11"/>
      <c r="PQF2" s="11"/>
      <c r="PQG2" s="11"/>
      <c r="PQH2" s="11"/>
      <c r="PQI2" s="11"/>
      <c r="PQJ2" s="11"/>
      <c r="PQK2" s="11"/>
      <c r="PQL2" s="11"/>
      <c r="PQM2" s="11"/>
      <c r="PQN2" s="11"/>
      <c r="PQO2" s="11"/>
      <c r="PQP2" s="11"/>
      <c r="PQQ2" s="11"/>
      <c r="PQR2" s="11"/>
      <c r="PQS2" s="11"/>
      <c r="PQT2" s="11"/>
      <c r="PQU2" s="11"/>
      <c r="PQV2" s="11"/>
      <c r="PQW2" s="11"/>
      <c r="PQX2" s="11"/>
      <c r="PQY2" s="11"/>
      <c r="PQZ2" s="11"/>
      <c r="PRA2" s="11"/>
      <c r="PRB2" s="11"/>
      <c r="PRC2" s="11"/>
      <c r="PRD2" s="11"/>
      <c r="PRE2" s="11"/>
      <c r="PRF2" s="11"/>
      <c r="PRG2" s="11"/>
      <c r="PRH2" s="11"/>
      <c r="PRI2" s="11"/>
      <c r="PRJ2" s="11"/>
      <c r="PRK2" s="11"/>
      <c r="PRL2" s="11"/>
      <c r="PRM2" s="11"/>
      <c r="PRN2" s="11"/>
      <c r="PRO2" s="11"/>
      <c r="PRP2" s="11"/>
      <c r="PRQ2" s="11"/>
      <c r="PRR2" s="11"/>
      <c r="PRS2" s="11"/>
      <c r="PRT2" s="11"/>
      <c r="PRU2" s="11"/>
      <c r="PRV2" s="11"/>
      <c r="PRW2" s="11"/>
      <c r="PRX2" s="11"/>
      <c r="PRY2" s="11"/>
      <c r="PRZ2" s="11"/>
      <c r="PSA2" s="11"/>
      <c r="PSB2" s="11"/>
      <c r="PSC2" s="11"/>
      <c r="PSD2" s="11"/>
      <c r="PSE2" s="11"/>
      <c r="PSF2" s="11"/>
      <c r="PSG2" s="11"/>
      <c r="PSH2" s="11"/>
      <c r="PSI2" s="11"/>
      <c r="PSJ2" s="11"/>
      <c r="PSK2" s="11"/>
      <c r="PSL2" s="11"/>
      <c r="PSM2" s="11"/>
      <c r="PSN2" s="11"/>
      <c r="PSO2" s="11"/>
      <c r="PSP2" s="11"/>
      <c r="PSQ2" s="11"/>
      <c r="PSR2" s="11"/>
      <c r="PSS2" s="11"/>
      <c r="PST2" s="11"/>
      <c r="PSU2" s="11"/>
      <c r="PSV2" s="11"/>
      <c r="PSW2" s="11"/>
      <c r="PSX2" s="11"/>
      <c r="PSY2" s="11"/>
      <c r="PSZ2" s="11"/>
      <c r="PTA2" s="11"/>
      <c r="PTB2" s="11"/>
      <c r="PTC2" s="11"/>
      <c r="PTD2" s="11"/>
      <c r="PTE2" s="11"/>
      <c r="PTF2" s="11"/>
      <c r="PTG2" s="11"/>
      <c r="PTH2" s="11"/>
      <c r="PTI2" s="11"/>
      <c r="PTJ2" s="11"/>
      <c r="PTK2" s="11"/>
      <c r="PTL2" s="11"/>
      <c r="PTM2" s="11"/>
      <c r="PTN2" s="11"/>
      <c r="PTO2" s="11"/>
      <c r="PTP2" s="11"/>
      <c r="PTQ2" s="11"/>
      <c r="PTR2" s="11"/>
      <c r="PTS2" s="11"/>
      <c r="PTT2" s="11"/>
      <c r="PTU2" s="11"/>
      <c r="PTV2" s="11"/>
      <c r="PTW2" s="11"/>
      <c r="PTX2" s="11"/>
      <c r="PTY2" s="11"/>
      <c r="PTZ2" s="11"/>
      <c r="PUA2" s="11"/>
      <c r="PUB2" s="11"/>
      <c r="PUC2" s="11"/>
      <c r="PUD2" s="11"/>
      <c r="PUE2" s="11"/>
      <c r="PUF2" s="11"/>
      <c r="PUG2" s="11"/>
      <c r="PUH2" s="11"/>
      <c r="PUI2" s="11"/>
      <c r="PUJ2" s="11"/>
      <c r="PUK2" s="11"/>
      <c r="PUL2" s="11"/>
      <c r="PUM2" s="11"/>
      <c r="PUN2" s="11"/>
      <c r="PUO2" s="11"/>
      <c r="PUP2" s="11"/>
      <c r="PUQ2" s="11"/>
      <c r="PUR2" s="11"/>
      <c r="PUS2" s="11"/>
      <c r="PUT2" s="11"/>
      <c r="PUU2" s="11"/>
      <c r="PUV2" s="11"/>
      <c r="PUW2" s="11"/>
      <c r="PUX2" s="11"/>
      <c r="PUY2" s="11"/>
      <c r="PUZ2" s="11"/>
      <c r="PVA2" s="11"/>
      <c r="PVB2" s="11"/>
      <c r="PVC2" s="11"/>
      <c r="PVD2" s="11"/>
      <c r="PVE2" s="11"/>
      <c r="PVF2" s="11"/>
      <c r="PVG2" s="11"/>
      <c r="PVH2" s="11"/>
      <c r="PVI2" s="11"/>
      <c r="PVJ2" s="11"/>
      <c r="PVK2" s="11"/>
      <c r="PVL2" s="11"/>
      <c r="PVM2" s="11"/>
      <c r="PVN2" s="11"/>
      <c r="PVO2" s="11"/>
      <c r="PVP2" s="11"/>
      <c r="PVQ2" s="11"/>
      <c r="PVR2" s="11"/>
      <c r="PVS2" s="11"/>
      <c r="PVT2" s="11"/>
      <c r="PVU2" s="11"/>
      <c r="PVV2" s="11"/>
      <c r="PVW2" s="11"/>
      <c r="PVX2" s="11"/>
      <c r="PVY2" s="11"/>
      <c r="PVZ2" s="11"/>
      <c r="PWA2" s="11"/>
      <c r="PWB2" s="11"/>
      <c r="PWC2" s="11"/>
      <c r="PWD2" s="11"/>
      <c r="PWE2" s="11"/>
      <c r="PWF2" s="11"/>
      <c r="PWG2" s="11"/>
      <c r="PWH2" s="11"/>
      <c r="PWI2" s="11"/>
      <c r="PWJ2" s="11"/>
      <c r="PWK2" s="11"/>
      <c r="PWL2" s="11"/>
      <c r="PWM2" s="11"/>
      <c r="PWN2" s="11"/>
      <c r="PWO2" s="11"/>
      <c r="PWP2" s="11"/>
      <c r="PWQ2" s="11"/>
      <c r="PWR2" s="11"/>
      <c r="PWS2" s="11"/>
      <c r="PWT2" s="11"/>
      <c r="PWU2" s="11"/>
      <c r="PWV2" s="11"/>
      <c r="PWW2" s="11"/>
      <c r="PWX2" s="11"/>
      <c r="PWY2" s="11"/>
      <c r="PWZ2" s="11"/>
      <c r="PXA2" s="11"/>
      <c r="PXB2" s="11"/>
      <c r="PXC2" s="11"/>
      <c r="PXD2" s="11"/>
      <c r="PXE2" s="11"/>
      <c r="PXF2" s="11"/>
      <c r="PXG2" s="11"/>
      <c r="PXH2" s="11"/>
      <c r="PXI2" s="11"/>
      <c r="PXJ2" s="11"/>
      <c r="PXK2" s="11"/>
      <c r="PXL2" s="11"/>
      <c r="PXM2" s="11"/>
      <c r="PXN2" s="11"/>
      <c r="PXO2" s="11"/>
      <c r="PXP2" s="11"/>
      <c r="PXQ2" s="11"/>
      <c r="PXR2" s="11"/>
      <c r="PXS2" s="11"/>
      <c r="PXT2" s="11"/>
      <c r="PXU2" s="11"/>
      <c r="PXV2" s="11"/>
      <c r="PXW2" s="11"/>
      <c r="PXX2" s="11"/>
      <c r="PXY2" s="11"/>
      <c r="PXZ2" s="11"/>
      <c r="PYA2" s="11"/>
      <c r="PYB2" s="11"/>
      <c r="PYC2" s="11"/>
      <c r="PYD2" s="11"/>
      <c r="PYE2" s="11"/>
      <c r="PYF2" s="11"/>
      <c r="PYG2" s="11"/>
      <c r="PYH2" s="11"/>
      <c r="PYI2" s="11"/>
      <c r="PYJ2" s="11"/>
      <c r="PYK2" s="11"/>
      <c r="PYL2" s="11"/>
      <c r="PYM2" s="11"/>
      <c r="PYN2" s="11"/>
      <c r="PYO2" s="11"/>
      <c r="PYP2" s="11"/>
      <c r="PYQ2" s="11"/>
      <c r="PYR2" s="11"/>
      <c r="PYS2" s="11"/>
      <c r="PYT2" s="11"/>
      <c r="PYU2" s="11"/>
      <c r="PYV2" s="11"/>
      <c r="PYW2" s="11"/>
      <c r="PYX2" s="11"/>
      <c r="PYY2" s="11"/>
      <c r="PYZ2" s="11"/>
      <c r="PZA2" s="11"/>
      <c r="PZB2" s="11"/>
      <c r="PZC2" s="11"/>
      <c r="PZD2" s="11"/>
      <c r="PZE2" s="11"/>
      <c r="PZF2" s="11"/>
      <c r="PZG2" s="11"/>
      <c r="PZH2" s="11"/>
      <c r="PZI2" s="11"/>
      <c r="PZJ2" s="11"/>
      <c r="PZK2" s="11"/>
      <c r="PZL2" s="11"/>
      <c r="PZM2" s="11"/>
      <c r="PZN2" s="11"/>
      <c r="PZO2" s="11"/>
      <c r="PZP2" s="11"/>
      <c r="PZQ2" s="11"/>
      <c r="PZR2" s="11"/>
      <c r="PZS2" s="11"/>
      <c r="PZT2" s="11"/>
      <c r="PZU2" s="11"/>
      <c r="PZV2" s="11"/>
      <c r="PZW2" s="11"/>
      <c r="PZX2" s="11"/>
      <c r="PZY2" s="11"/>
      <c r="PZZ2" s="11"/>
      <c r="QAA2" s="11"/>
      <c r="QAB2" s="11"/>
      <c r="QAC2" s="11"/>
      <c r="QAD2" s="11"/>
      <c r="QAE2" s="11"/>
      <c r="QAF2" s="11"/>
      <c r="QAG2" s="11"/>
      <c r="QAH2" s="11"/>
      <c r="QAI2" s="11"/>
      <c r="QAJ2" s="11"/>
      <c r="QAK2" s="11"/>
      <c r="QAL2" s="11"/>
      <c r="QAM2" s="11"/>
      <c r="QAN2" s="11"/>
      <c r="QAO2" s="11"/>
      <c r="QAP2" s="11"/>
      <c r="QAQ2" s="11"/>
      <c r="QAR2" s="11"/>
      <c r="QAS2" s="11"/>
      <c r="QAT2" s="11"/>
      <c r="QAU2" s="11"/>
      <c r="QAV2" s="11"/>
      <c r="QAW2" s="11"/>
      <c r="QAX2" s="11"/>
      <c r="QAY2" s="11"/>
      <c r="QAZ2" s="11"/>
      <c r="QBA2" s="11"/>
      <c r="QBB2" s="11"/>
      <c r="QBC2" s="11"/>
      <c r="QBD2" s="11"/>
      <c r="QBE2" s="11"/>
      <c r="QBF2" s="11"/>
      <c r="QBG2" s="11"/>
      <c r="QBH2" s="11"/>
      <c r="QBI2" s="11"/>
      <c r="QBJ2" s="11"/>
      <c r="QBK2" s="11"/>
      <c r="QBL2" s="11"/>
      <c r="QBM2" s="11"/>
      <c r="QBN2" s="11"/>
      <c r="QBO2" s="11"/>
      <c r="QBP2" s="11"/>
      <c r="QBQ2" s="11"/>
      <c r="QBR2" s="11"/>
      <c r="QBS2" s="11"/>
      <c r="QBT2" s="11"/>
      <c r="QBU2" s="11"/>
      <c r="QBV2" s="11"/>
      <c r="QBW2" s="11"/>
      <c r="QBX2" s="11"/>
      <c r="QBY2" s="11"/>
      <c r="QBZ2" s="11"/>
      <c r="QCA2" s="11"/>
      <c r="QCB2" s="11"/>
      <c r="QCC2" s="11"/>
      <c r="QCD2" s="11"/>
      <c r="QCE2" s="11"/>
      <c r="QCF2" s="11"/>
      <c r="QCG2" s="11"/>
      <c r="QCH2" s="11"/>
      <c r="QCI2" s="11"/>
      <c r="QCJ2" s="11"/>
      <c r="QCK2" s="11"/>
      <c r="QCL2" s="11"/>
      <c r="QCM2" s="11"/>
      <c r="QCN2" s="11"/>
      <c r="QCO2" s="11"/>
      <c r="QCP2" s="11"/>
      <c r="QCQ2" s="11"/>
      <c r="QCR2" s="11"/>
      <c r="QCS2" s="11"/>
      <c r="QCT2" s="11"/>
      <c r="QCU2" s="11"/>
      <c r="QCV2" s="11"/>
      <c r="QCW2" s="11"/>
      <c r="QCX2" s="11"/>
      <c r="QCY2" s="11"/>
      <c r="QCZ2" s="11"/>
      <c r="QDA2" s="11"/>
      <c r="QDB2" s="11"/>
      <c r="QDC2" s="11"/>
      <c r="QDD2" s="11"/>
      <c r="QDE2" s="11"/>
      <c r="QDF2" s="11"/>
      <c r="QDG2" s="11"/>
      <c r="QDH2" s="11"/>
      <c r="QDI2" s="11"/>
      <c r="QDJ2" s="11"/>
      <c r="QDK2" s="11"/>
      <c r="QDL2" s="11"/>
      <c r="QDM2" s="11"/>
      <c r="QDN2" s="11"/>
      <c r="QDO2" s="11"/>
      <c r="QDP2" s="11"/>
      <c r="QDQ2" s="11"/>
      <c r="QDR2" s="11"/>
      <c r="QDS2" s="11"/>
      <c r="QDT2" s="11"/>
      <c r="QDU2" s="11"/>
      <c r="QDV2" s="11"/>
      <c r="QDW2" s="11"/>
      <c r="QDX2" s="11"/>
      <c r="QDY2" s="11"/>
      <c r="QDZ2" s="11"/>
      <c r="QEA2" s="11"/>
      <c r="QEB2" s="11"/>
      <c r="QEC2" s="11"/>
      <c r="QED2" s="11"/>
      <c r="QEE2" s="11"/>
      <c r="QEF2" s="11"/>
      <c r="QEG2" s="11"/>
      <c r="QEH2" s="11"/>
      <c r="QEI2" s="11"/>
      <c r="QEJ2" s="11"/>
      <c r="QEK2" s="11"/>
      <c r="QEL2" s="11"/>
      <c r="QEM2" s="11"/>
      <c r="QEN2" s="11"/>
      <c r="QEO2" s="11"/>
      <c r="QEP2" s="11"/>
      <c r="QEQ2" s="11"/>
      <c r="QER2" s="11"/>
      <c r="QES2" s="11"/>
      <c r="QET2" s="11"/>
      <c r="QEU2" s="11"/>
      <c r="QEV2" s="11"/>
      <c r="QEW2" s="11"/>
      <c r="QEX2" s="11"/>
      <c r="QEY2" s="11"/>
      <c r="QEZ2" s="11"/>
      <c r="QFA2" s="11"/>
      <c r="QFB2" s="11"/>
      <c r="QFC2" s="11"/>
      <c r="QFD2" s="11"/>
      <c r="QFE2" s="11"/>
      <c r="QFF2" s="11"/>
      <c r="QFG2" s="11"/>
      <c r="QFH2" s="11"/>
      <c r="QFI2" s="11"/>
      <c r="QFJ2" s="11"/>
      <c r="QFK2" s="11"/>
      <c r="QFL2" s="11"/>
      <c r="QFM2" s="11"/>
      <c r="QFN2" s="11"/>
      <c r="QFO2" s="11"/>
      <c r="QFP2" s="11"/>
      <c r="QFQ2" s="11"/>
      <c r="QFR2" s="11"/>
      <c r="QFS2" s="11"/>
      <c r="QFT2" s="11"/>
      <c r="QFU2" s="11"/>
      <c r="QFV2" s="11"/>
      <c r="QFW2" s="11"/>
      <c r="QFX2" s="11"/>
      <c r="QFY2" s="11"/>
      <c r="QFZ2" s="11"/>
      <c r="QGA2" s="11"/>
      <c r="QGB2" s="11"/>
      <c r="QGC2" s="11"/>
      <c r="QGD2" s="11"/>
      <c r="QGE2" s="11"/>
      <c r="QGF2" s="11"/>
      <c r="QGG2" s="11"/>
      <c r="QGH2" s="11"/>
      <c r="QGI2" s="11"/>
      <c r="QGJ2" s="11"/>
      <c r="QGK2" s="11"/>
      <c r="QGL2" s="11"/>
      <c r="QGM2" s="11"/>
      <c r="QGN2" s="11"/>
      <c r="QGO2" s="11"/>
      <c r="QGP2" s="11"/>
      <c r="QGQ2" s="11"/>
      <c r="QGR2" s="11"/>
      <c r="QGS2" s="11"/>
      <c r="QGT2" s="11"/>
      <c r="QGU2" s="11"/>
      <c r="QGV2" s="11"/>
      <c r="QGW2" s="11"/>
      <c r="QGX2" s="11"/>
      <c r="QGY2" s="11"/>
      <c r="QGZ2" s="11"/>
      <c r="QHA2" s="11"/>
      <c r="QHB2" s="11"/>
      <c r="QHC2" s="11"/>
      <c r="QHD2" s="11"/>
      <c r="QHE2" s="11"/>
      <c r="QHF2" s="11"/>
      <c r="QHG2" s="11"/>
      <c r="QHH2" s="11"/>
      <c r="QHI2" s="11"/>
      <c r="QHJ2" s="11"/>
      <c r="QHK2" s="11"/>
      <c r="QHL2" s="11"/>
      <c r="QHM2" s="11"/>
      <c r="QHN2" s="11"/>
      <c r="QHO2" s="11"/>
      <c r="QHP2" s="11"/>
      <c r="QHQ2" s="11"/>
      <c r="QHR2" s="11"/>
      <c r="QHS2" s="11"/>
      <c r="QHT2" s="11"/>
      <c r="QHU2" s="11"/>
      <c r="QHV2" s="11"/>
      <c r="QHW2" s="11"/>
      <c r="QHX2" s="11"/>
      <c r="QHY2" s="11"/>
      <c r="QHZ2" s="11"/>
      <c r="QIA2" s="11"/>
      <c r="QIB2" s="11"/>
      <c r="QIC2" s="11"/>
      <c r="QID2" s="11"/>
      <c r="QIE2" s="11"/>
      <c r="QIF2" s="11"/>
      <c r="QIG2" s="11"/>
      <c r="QIH2" s="11"/>
      <c r="QII2" s="11"/>
      <c r="QIJ2" s="11"/>
      <c r="QIK2" s="11"/>
      <c r="QIL2" s="11"/>
      <c r="QIM2" s="11"/>
      <c r="QIN2" s="11"/>
      <c r="QIO2" s="11"/>
      <c r="QIP2" s="11"/>
      <c r="QIQ2" s="11"/>
      <c r="QIR2" s="11"/>
      <c r="QIS2" s="11"/>
      <c r="QIT2" s="11"/>
      <c r="QIU2" s="11"/>
      <c r="QIV2" s="11"/>
      <c r="QIW2" s="11"/>
      <c r="QIX2" s="11"/>
      <c r="QIY2" s="11"/>
      <c r="QIZ2" s="11"/>
      <c r="QJA2" s="11"/>
      <c r="QJB2" s="11"/>
      <c r="QJC2" s="11"/>
      <c r="QJD2" s="11"/>
      <c r="QJE2" s="11"/>
      <c r="QJF2" s="11"/>
      <c r="QJG2" s="11"/>
      <c r="QJH2" s="11"/>
      <c r="QJI2" s="11"/>
      <c r="QJJ2" s="11"/>
      <c r="QJK2" s="11"/>
      <c r="QJL2" s="11"/>
      <c r="QJM2" s="11"/>
      <c r="QJN2" s="11"/>
      <c r="QJO2" s="11"/>
      <c r="QJP2" s="11"/>
      <c r="QJQ2" s="11"/>
      <c r="QJR2" s="11"/>
      <c r="QJS2" s="11"/>
      <c r="QJT2" s="11"/>
      <c r="QJU2" s="11"/>
      <c r="QJV2" s="11"/>
      <c r="QJW2" s="11"/>
      <c r="QJX2" s="11"/>
      <c r="QJY2" s="11"/>
      <c r="QJZ2" s="11"/>
      <c r="QKA2" s="11"/>
      <c r="QKB2" s="11"/>
      <c r="QKC2" s="11"/>
      <c r="QKD2" s="11"/>
      <c r="QKE2" s="11"/>
      <c r="QKF2" s="11"/>
      <c r="QKG2" s="11"/>
      <c r="QKH2" s="11"/>
      <c r="QKI2" s="11"/>
      <c r="QKJ2" s="11"/>
      <c r="QKK2" s="11"/>
      <c r="QKL2" s="11"/>
      <c r="QKM2" s="11"/>
      <c r="QKN2" s="11"/>
      <c r="QKO2" s="11"/>
      <c r="QKP2" s="11"/>
      <c r="QKQ2" s="11"/>
      <c r="QKR2" s="11"/>
      <c r="QKS2" s="11"/>
      <c r="QKT2" s="11"/>
      <c r="QKU2" s="11"/>
      <c r="QKV2" s="11"/>
      <c r="QKW2" s="11"/>
      <c r="QKX2" s="11"/>
      <c r="QKY2" s="11"/>
      <c r="QKZ2" s="11"/>
      <c r="QLA2" s="11"/>
      <c r="QLB2" s="11"/>
      <c r="QLC2" s="11"/>
      <c r="QLD2" s="11"/>
      <c r="QLE2" s="11"/>
      <c r="QLF2" s="11"/>
      <c r="QLG2" s="11"/>
      <c r="QLH2" s="11"/>
      <c r="QLI2" s="11"/>
      <c r="QLJ2" s="11"/>
      <c r="QLK2" s="11"/>
      <c r="QLL2" s="11"/>
      <c r="QLM2" s="11"/>
      <c r="QLN2" s="11"/>
      <c r="QLO2" s="11"/>
      <c r="QLP2" s="11"/>
      <c r="QLQ2" s="11"/>
      <c r="QLR2" s="11"/>
      <c r="QLS2" s="11"/>
      <c r="QLT2" s="11"/>
      <c r="QLU2" s="11"/>
      <c r="QLV2" s="11"/>
      <c r="QLW2" s="11"/>
      <c r="QLX2" s="11"/>
      <c r="QLY2" s="11"/>
      <c r="QLZ2" s="11"/>
      <c r="QMA2" s="11"/>
      <c r="QMB2" s="11"/>
      <c r="QMC2" s="11"/>
      <c r="QMD2" s="11"/>
      <c r="QME2" s="11"/>
      <c r="QMF2" s="11"/>
      <c r="QMG2" s="11"/>
      <c r="QMH2" s="11"/>
      <c r="QMI2" s="11"/>
      <c r="QMJ2" s="11"/>
      <c r="QMK2" s="11"/>
      <c r="QML2" s="11"/>
      <c r="QMM2" s="11"/>
      <c r="QMN2" s="11"/>
      <c r="QMO2" s="11"/>
      <c r="QMP2" s="11"/>
      <c r="QMQ2" s="11"/>
      <c r="QMR2" s="11"/>
      <c r="QMS2" s="11"/>
      <c r="QMT2" s="11"/>
      <c r="QMU2" s="11"/>
      <c r="QMV2" s="11"/>
      <c r="QMW2" s="11"/>
      <c r="QMX2" s="11"/>
      <c r="QMY2" s="11"/>
      <c r="QMZ2" s="11"/>
      <c r="QNA2" s="11"/>
      <c r="QNB2" s="11"/>
      <c r="QNC2" s="11"/>
      <c r="QND2" s="11"/>
      <c r="QNE2" s="11"/>
      <c r="QNF2" s="11"/>
      <c r="QNG2" s="11"/>
      <c r="QNH2" s="11"/>
      <c r="QNI2" s="11"/>
      <c r="QNJ2" s="11"/>
      <c r="QNK2" s="11"/>
      <c r="QNL2" s="11"/>
      <c r="QNM2" s="11"/>
      <c r="QNN2" s="11"/>
      <c r="QNO2" s="11"/>
      <c r="QNP2" s="11"/>
      <c r="QNQ2" s="11"/>
      <c r="QNR2" s="11"/>
      <c r="QNS2" s="11"/>
      <c r="QNT2" s="11"/>
      <c r="QNU2" s="11"/>
      <c r="QNV2" s="11"/>
      <c r="QNW2" s="11"/>
      <c r="QNX2" s="11"/>
      <c r="QNY2" s="11"/>
      <c r="QNZ2" s="11"/>
      <c r="QOA2" s="11"/>
      <c r="QOB2" s="11"/>
      <c r="QOC2" s="11"/>
      <c r="QOD2" s="11"/>
      <c r="QOE2" s="11"/>
      <c r="QOF2" s="11"/>
      <c r="QOG2" s="11"/>
      <c r="QOH2" s="11"/>
      <c r="QOI2" s="11"/>
      <c r="QOJ2" s="11"/>
      <c r="QOK2" s="11"/>
      <c r="QOL2" s="11"/>
      <c r="QOM2" s="11"/>
      <c r="QON2" s="11"/>
      <c r="QOO2" s="11"/>
      <c r="QOP2" s="11"/>
      <c r="QOQ2" s="11"/>
      <c r="QOR2" s="11"/>
      <c r="QOS2" s="11"/>
      <c r="QOT2" s="11"/>
      <c r="QOU2" s="11"/>
      <c r="QOV2" s="11"/>
      <c r="QOW2" s="11"/>
      <c r="QOX2" s="11"/>
      <c r="QOY2" s="11"/>
      <c r="QOZ2" s="11"/>
      <c r="QPA2" s="11"/>
      <c r="QPB2" s="11"/>
      <c r="QPC2" s="11"/>
      <c r="QPD2" s="11"/>
      <c r="QPE2" s="11"/>
      <c r="QPF2" s="11"/>
      <c r="QPG2" s="11"/>
      <c r="QPH2" s="11"/>
      <c r="QPI2" s="11"/>
      <c r="QPJ2" s="11"/>
      <c r="QPK2" s="11"/>
      <c r="QPL2" s="11"/>
      <c r="QPM2" s="11"/>
      <c r="QPN2" s="11"/>
      <c r="QPO2" s="11"/>
      <c r="QPP2" s="11"/>
      <c r="QPQ2" s="11"/>
      <c r="QPR2" s="11"/>
      <c r="QPS2" s="11"/>
      <c r="QPT2" s="11"/>
      <c r="QPU2" s="11"/>
      <c r="QPV2" s="11"/>
      <c r="QPW2" s="11"/>
      <c r="QPX2" s="11"/>
      <c r="QPY2" s="11"/>
      <c r="QPZ2" s="11"/>
      <c r="QQA2" s="11"/>
      <c r="QQB2" s="11"/>
      <c r="QQC2" s="11"/>
      <c r="QQD2" s="11"/>
      <c r="QQE2" s="11"/>
      <c r="QQF2" s="11"/>
      <c r="QQG2" s="11"/>
      <c r="QQH2" s="11"/>
      <c r="QQI2" s="11"/>
      <c r="QQJ2" s="11"/>
      <c r="QQK2" s="11"/>
      <c r="QQL2" s="11"/>
      <c r="QQM2" s="11"/>
      <c r="QQN2" s="11"/>
      <c r="QQO2" s="11"/>
      <c r="QQP2" s="11"/>
      <c r="QQQ2" s="11"/>
      <c r="QQR2" s="11"/>
      <c r="QQS2" s="11"/>
      <c r="QQT2" s="11"/>
      <c r="QQU2" s="11"/>
      <c r="QQV2" s="11"/>
      <c r="QQW2" s="11"/>
      <c r="QQX2" s="11"/>
      <c r="QQY2" s="11"/>
      <c r="QQZ2" s="11"/>
      <c r="QRA2" s="11"/>
      <c r="QRB2" s="11"/>
      <c r="QRC2" s="11"/>
      <c r="QRD2" s="11"/>
      <c r="QRE2" s="11"/>
      <c r="QRF2" s="11"/>
      <c r="QRG2" s="11"/>
      <c r="QRH2" s="11"/>
      <c r="QRI2" s="11"/>
      <c r="QRJ2" s="11"/>
      <c r="QRK2" s="11"/>
      <c r="QRL2" s="11"/>
      <c r="QRM2" s="11"/>
      <c r="QRN2" s="11"/>
      <c r="QRO2" s="11"/>
      <c r="QRP2" s="11"/>
      <c r="QRQ2" s="11"/>
      <c r="QRR2" s="11"/>
      <c r="QRS2" s="11"/>
      <c r="QRT2" s="11"/>
      <c r="QRU2" s="11"/>
      <c r="QRV2" s="11"/>
      <c r="QRW2" s="11"/>
      <c r="QRX2" s="11"/>
      <c r="QRY2" s="11"/>
      <c r="QRZ2" s="11"/>
      <c r="QSA2" s="11"/>
      <c r="QSB2" s="11"/>
      <c r="QSC2" s="11"/>
      <c r="QSD2" s="11"/>
      <c r="QSE2" s="11"/>
      <c r="QSF2" s="11"/>
      <c r="QSG2" s="11"/>
      <c r="QSH2" s="11"/>
      <c r="QSI2" s="11"/>
      <c r="QSJ2" s="11"/>
      <c r="QSK2" s="11"/>
      <c r="QSL2" s="11"/>
      <c r="QSM2" s="11"/>
      <c r="QSN2" s="11"/>
      <c r="QSO2" s="11"/>
      <c r="QSP2" s="11"/>
      <c r="QSQ2" s="11"/>
      <c r="QSR2" s="11"/>
      <c r="QSS2" s="11"/>
      <c r="QST2" s="11"/>
      <c r="QSU2" s="11"/>
      <c r="QSV2" s="11"/>
      <c r="QSW2" s="11"/>
      <c r="QSX2" s="11"/>
      <c r="QSY2" s="11"/>
      <c r="QSZ2" s="11"/>
      <c r="QTA2" s="11"/>
      <c r="QTB2" s="11"/>
      <c r="QTC2" s="11"/>
      <c r="QTD2" s="11"/>
      <c r="QTE2" s="11"/>
      <c r="QTF2" s="11"/>
      <c r="QTG2" s="11"/>
      <c r="QTH2" s="11"/>
      <c r="QTI2" s="11"/>
      <c r="QTJ2" s="11"/>
      <c r="QTK2" s="11"/>
      <c r="QTL2" s="11"/>
      <c r="QTM2" s="11"/>
      <c r="QTN2" s="11"/>
      <c r="QTO2" s="11"/>
      <c r="QTP2" s="11"/>
      <c r="QTQ2" s="11"/>
      <c r="QTR2" s="11"/>
      <c r="QTS2" s="11"/>
      <c r="QTT2" s="11"/>
      <c r="QTU2" s="11"/>
      <c r="QTV2" s="11"/>
      <c r="QTW2" s="11"/>
      <c r="QTX2" s="11"/>
      <c r="QTY2" s="11"/>
      <c r="QTZ2" s="11"/>
      <c r="QUA2" s="11"/>
      <c r="QUB2" s="11"/>
      <c r="QUC2" s="11"/>
      <c r="QUD2" s="11"/>
      <c r="QUE2" s="11"/>
      <c r="QUF2" s="11"/>
      <c r="QUG2" s="11"/>
      <c r="QUH2" s="11"/>
      <c r="QUI2" s="11"/>
      <c r="QUJ2" s="11"/>
      <c r="QUK2" s="11"/>
      <c r="QUL2" s="11"/>
      <c r="QUM2" s="11"/>
      <c r="QUN2" s="11"/>
      <c r="QUO2" s="11"/>
      <c r="QUP2" s="11"/>
      <c r="QUQ2" s="11"/>
      <c r="QUR2" s="11"/>
      <c r="QUS2" s="11"/>
      <c r="QUT2" s="11"/>
      <c r="QUU2" s="11"/>
      <c r="QUV2" s="11"/>
      <c r="QUW2" s="11"/>
      <c r="QUX2" s="11"/>
      <c r="QUY2" s="11"/>
      <c r="QUZ2" s="11"/>
      <c r="QVA2" s="11"/>
      <c r="QVB2" s="11"/>
      <c r="QVC2" s="11"/>
      <c r="QVD2" s="11"/>
      <c r="QVE2" s="11"/>
      <c r="QVF2" s="11"/>
      <c r="QVG2" s="11"/>
      <c r="QVH2" s="11"/>
      <c r="QVI2" s="11"/>
      <c r="QVJ2" s="11"/>
      <c r="QVK2" s="11"/>
      <c r="QVL2" s="11"/>
      <c r="QVM2" s="11"/>
      <c r="QVN2" s="11"/>
      <c r="QVO2" s="11"/>
      <c r="QVP2" s="11"/>
      <c r="QVQ2" s="11"/>
      <c r="QVR2" s="11"/>
      <c r="QVS2" s="11"/>
      <c r="QVT2" s="11"/>
      <c r="QVU2" s="11"/>
      <c r="QVV2" s="11"/>
      <c r="QVW2" s="11"/>
      <c r="QVX2" s="11"/>
      <c r="QVY2" s="11"/>
      <c r="QVZ2" s="11"/>
      <c r="QWA2" s="11"/>
      <c r="QWB2" s="11"/>
      <c r="QWC2" s="11"/>
      <c r="QWD2" s="11"/>
      <c r="QWE2" s="11"/>
      <c r="QWF2" s="11"/>
      <c r="QWG2" s="11"/>
      <c r="QWH2" s="11"/>
      <c r="QWI2" s="11"/>
      <c r="QWJ2" s="11"/>
      <c r="QWK2" s="11"/>
      <c r="QWL2" s="11"/>
      <c r="QWM2" s="11"/>
      <c r="QWN2" s="11"/>
      <c r="QWO2" s="11"/>
      <c r="QWP2" s="11"/>
      <c r="QWQ2" s="11"/>
      <c r="QWR2" s="11"/>
      <c r="QWS2" s="11"/>
      <c r="QWT2" s="11"/>
      <c r="QWU2" s="11"/>
      <c r="QWV2" s="11"/>
      <c r="QWW2" s="11"/>
      <c r="QWX2" s="11"/>
      <c r="QWY2" s="11"/>
      <c r="QWZ2" s="11"/>
      <c r="QXA2" s="11"/>
      <c r="QXB2" s="11"/>
      <c r="QXC2" s="11"/>
      <c r="QXD2" s="11"/>
      <c r="QXE2" s="11"/>
      <c r="QXF2" s="11"/>
      <c r="QXG2" s="11"/>
      <c r="QXH2" s="11"/>
      <c r="QXI2" s="11"/>
      <c r="QXJ2" s="11"/>
      <c r="QXK2" s="11"/>
      <c r="QXL2" s="11"/>
      <c r="QXM2" s="11"/>
      <c r="QXN2" s="11"/>
      <c r="QXO2" s="11"/>
      <c r="QXP2" s="11"/>
      <c r="QXQ2" s="11"/>
      <c r="QXR2" s="11"/>
      <c r="QXS2" s="11"/>
      <c r="QXT2" s="11"/>
      <c r="QXU2" s="11"/>
      <c r="QXV2" s="11"/>
      <c r="QXW2" s="11"/>
      <c r="QXX2" s="11"/>
      <c r="QXY2" s="11"/>
      <c r="QXZ2" s="11"/>
      <c r="QYA2" s="11"/>
      <c r="QYB2" s="11"/>
      <c r="QYC2" s="11"/>
      <c r="QYD2" s="11"/>
      <c r="QYE2" s="11"/>
      <c r="QYF2" s="11"/>
      <c r="QYG2" s="11"/>
      <c r="QYH2" s="11"/>
      <c r="QYI2" s="11"/>
      <c r="QYJ2" s="11"/>
      <c r="QYK2" s="11"/>
      <c r="QYL2" s="11"/>
      <c r="QYM2" s="11"/>
      <c r="QYN2" s="11"/>
      <c r="QYO2" s="11"/>
      <c r="QYP2" s="11"/>
      <c r="QYQ2" s="11"/>
      <c r="QYR2" s="11"/>
      <c r="QYS2" s="11"/>
      <c r="QYT2" s="11"/>
      <c r="QYU2" s="11"/>
      <c r="QYV2" s="11"/>
      <c r="QYW2" s="11"/>
      <c r="QYX2" s="11"/>
      <c r="QYY2" s="11"/>
      <c r="QYZ2" s="11"/>
      <c r="QZA2" s="11"/>
      <c r="QZB2" s="11"/>
      <c r="QZC2" s="11"/>
      <c r="QZD2" s="11"/>
      <c r="QZE2" s="11"/>
      <c r="QZF2" s="11"/>
      <c r="QZG2" s="11"/>
      <c r="QZH2" s="11"/>
      <c r="QZI2" s="11"/>
      <c r="QZJ2" s="11"/>
      <c r="QZK2" s="11"/>
      <c r="QZL2" s="11"/>
      <c r="QZM2" s="11"/>
      <c r="QZN2" s="11"/>
      <c r="QZO2" s="11"/>
      <c r="QZP2" s="11"/>
      <c r="QZQ2" s="11"/>
      <c r="QZR2" s="11"/>
      <c r="QZS2" s="11"/>
      <c r="QZT2" s="11"/>
      <c r="QZU2" s="11"/>
      <c r="QZV2" s="11"/>
      <c r="QZW2" s="11"/>
      <c r="QZX2" s="11"/>
      <c r="QZY2" s="11"/>
      <c r="QZZ2" s="11"/>
      <c r="RAA2" s="11"/>
      <c r="RAB2" s="11"/>
      <c r="RAC2" s="11"/>
      <c r="RAD2" s="11"/>
      <c r="RAE2" s="11"/>
      <c r="RAF2" s="11"/>
      <c r="RAG2" s="11"/>
      <c r="RAH2" s="11"/>
      <c r="RAI2" s="11"/>
      <c r="RAJ2" s="11"/>
      <c r="RAK2" s="11"/>
      <c r="RAL2" s="11"/>
      <c r="RAM2" s="11"/>
      <c r="RAN2" s="11"/>
      <c r="RAO2" s="11"/>
      <c r="RAP2" s="11"/>
      <c r="RAQ2" s="11"/>
      <c r="RAR2" s="11"/>
      <c r="RAS2" s="11"/>
      <c r="RAT2" s="11"/>
      <c r="RAU2" s="11"/>
      <c r="RAV2" s="11"/>
      <c r="RAW2" s="11"/>
      <c r="RAX2" s="11"/>
      <c r="RAY2" s="11"/>
      <c r="RAZ2" s="11"/>
      <c r="RBA2" s="11"/>
      <c r="RBB2" s="11"/>
      <c r="RBC2" s="11"/>
      <c r="RBD2" s="11"/>
      <c r="RBE2" s="11"/>
      <c r="RBF2" s="11"/>
      <c r="RBG2" s="11"/>
      <c r="RBH2" s="11"/>
      <c r="RBI2" s="11"/>
      <c r="RBJ2" s="11"/>
      <c r="RBK2" s="11"/>
      <c r="RBL2" s="11"/>
      <c r="RBM2" s="11"/>
      <c r="RBN2" s="11"/>
      <c r="RBO2" s="11"/>
      <c r="RBP2" s="11"/>
      <c r="RBQ2" s="11"/>
      <c r="RBR2" s="11"/>
      <c r="RBS2" s="11"/>
      <c r="RBT2" s="11"/>
      <c r="RBU2" s="11"/>
      <c r="RBV2" s="11"/>
      <c r="RBW2" s="11"/>
      <c r="RBX2" s="11"/>
      <c r="RBY2" s="11"/>
      <c r="RBZ2" s="11"/>
      <c r="RCA2" s="11"/>
      <c r="RCB2" s="11"/>
      <c r="RCC2" s="11"/>
      <c r="RCD2" s="11"/>
      <c r="RCE2" s="11"/>
      <c r="RCF2" s="11"/>
      <c r="RCG2" s="11"/>
      <c r="RCH2" s="11"/>
      <c r="RCI2" s="11"/>
      <c r="RCJ2" s="11"/>
      <c r="RCK2" s="11"/>
      <c r="RCL2" s="11"/>
      <c r="RCM2" s="11"/>
      <c r="RCN2" s="11"/>
      <c r="RCO2" s="11"/>
      <c r="RCP2" s="11"/>
      <c r="RCQ2" s="11"/>
      <c r="RCR2" s="11"/>
      <c r="RCS2" s="11"/>
      <c r="RCT2" s="11"/>
      <c r="RCU2" s="11"/>
      <c r="RCV2" s="11"/>
      <c r="RCW2" s="11"/>
      <c r="RCX2" s="11"/>
      <c r="RCY2" s="11"/>
      <c r="RCZ2" s="11"/>
      <c r="RDA2" s="11"/>
      <c r="RDB2" s="11"/>
      <c r="RDC2" s="11"/>
      <c r="RDD2" s="11"/>
      <c r="RDE2" s="11"/>
      <c r="RDF2" s="11"/>
      <c r="RDG2" s="11"/>
      <c r="RDH2" s="11"/>
      <c r="RDI2" s="11"/>
      <c r="RDJ2" s="11"/>
      <c r="RDK2" s="11"/>
      <c r="RDL2" s="11"/>
      <c r="RDM2" s="11"/>
      <c r="RDN2" s="11"/>
      <c r="RDO2" s="11"/>
      <c r="RDP2" s="11"/>
      <c r="RDQ2" s="11"/>
      <c r="RDR2" s="11"/>
      <c r="RDS2" s="11"/>
      <c r="RDT2" s="11"/>
      <c r="RDU2" s="11"/>
      <c r="RDV2" s="11"/>
      <c r="RDW2" s="11"/>
      <c r="RDX2" s="11"/>
      <c r="RDY2" s="11"/>
      <c r="RDZ2" s="11"/>
      <c r="REA2" s="11"/>
      <c r="REB2" s="11"/>
      <c r="REC2" s="11"/>
      <c r="RED2" s="11"/>
      <c r="REE2" s="11"/>
      <c r="REF2" s="11"/>
      <c r="REG2" s="11"/>
      <c r="REH2" s="11"/>
      <c r="REI2" s="11"/>
      <c r="REJ2" s="11"/>
      <c r="REK2" s="11"/>
      <c r="REL2" s="11"/>
      <c r="REM2" s="11"/>
      <c r="REN2" s="11"/>
      <c r="REO2" s="11"/>
      <c r="REP2" s="11"/>
      <c r="REQ2" s="11"/>
      <c r="RER2" s="11"/>
      <c r="RES2" s="11"/>
      <c r="RET2" s="11"/>
      <c r="REU2" s="11"/>
      <c r="REV2" s="11"/>
      <c r="REW2" s="11"/>
      <c r="REX2" s="11"/>
      <c r="REY2" s="11"/>
      <c r="REZ2" s="11"/>
      <c r="RFA2" s="11"/>
      <c r="RFB2" s="11"/>
      <c r="RFC2" s="11"/>
      <c r="RFD2" s="11"/>
      <c r="RFE2" s="11"/>
      <c r="RFF2" s="11"/>
      <c r="RFG2" s="11"/>
      <c r="RFH2" s="11"/>
      <c r="RFI2" s="11"/>
      <c r="RFJ2" s="11"/>
      <c r="RFK2" s="11"/>
      <c r="RFL2" s="11"/>
      <c r="RFM2" s="11"/>
      <c r="RFN2" s="11"/>
      <c r="RFO2" s="11"/>
      <c r="RFP2" s="11"/>
      <c r="RFQ2" s="11"/>
      <c r="RFR2" s="11"/>
      <c r="RFS2" s="11"/>
      <c r="RFT2" s="11"/>
      <c r="RFU2" s="11"/>
      <c r="RFV2" s="11"/>
      <c r="RFW2" s="11"/>
      <c r="RFX2" s="11"/>
      <c r="RFY2" s="11"/>
      <c r="RFZ2" s="11"/>
      <c r="RGA2" s="11"/>
      <c r="RGB2" s="11"/>
      <c r="RGC2" s="11"/>
      <c r="RGD2" s="11"/>
      <c r="RGE2" s="11"/>
      <c r="RGF2" s="11"/>
      <c r="RGG2" s="11"/>
      <c r="RGH2" s="11"/>
      <c r="RGI2" s="11"/>
      <c r="RGJ2" s="11"/>
      <c r="RGK2" s="11"/>
      <c r="RGL2" s="11"/>
      <c r="RGM2" s="11"/>
      <c r="RGN2" s="11"/>
      <c r="RGO2" s="11"/>
      <c r="RGP2" s="11"/>
      <c r="RGQ2" s="11"/>
      <c r="RGR2" s="11"/>
      <c r="RGS2" s="11"/>
      <c r="RGT2" s="11"/>
      <c r="RGU2" s="11"/>
      <c r="RGV2" s="11"/>
      <c r="RGW2" s="11"/>
      <c r="RGX2" s="11"/>
      <c r="RGY2" s="11"/>
      <c r="RGZ2" s="11"/>
      <c r="RHA2" s="11"/>
      <c r="RHB2" s="11"/>
      <c r="RHC2" s="11"/>
      <c r="RHD2" s="11"/>
      <c r="RHE2" s="11"/>
      <c r="RHF2" s="11"/>
      <c r="RHG2" s="11"/>
      <c r="RHH2" s="11"/>
      <c r="RHI2" s="11"/>
      <c r="RHJ2" s="11"/>
      <c r="RHK2" s="11"/>
      <c r="RHL2" s="11"/>
      <c r="RHM2" s="11"/>
      <c r="RHN2" s="11"/>
      <c r="RHO2" s="11"/>
      <c r="RHP2" s="11"/>
      <c r="RHQ2" s="11"/>
      <c r="RHR2" s="11"/>
      <c r="RHS2" s="11"/>
      <c r="RHT2" s="11"/>
      <c r="RHU2" s="11"/>
      <c r="RHV2" s="11"/>
      <c r="RHW2" s="11"/>
      <c r="RHX2" s="11"/>
      <c r="RHY2" s="11"/>
      <c r="RHZ2" s="11"/>
      <c r="RIA2" s="11"/>
      <c r="RIB2" s="11"/>
      <c r="RIC2" s="11"/>
      <c r="RID2" s="11"/>
      <c r="RIE2" s="11"/>
      <c r="RIF2" s="11"/>
      <c r="RIG2" s="11"/>
      <c r="RIH2" s="11"/>
      <c r="RII2" s="11"/>
      <c r="RIJ2" s="11"/>
      <c r="RIK2" s="11"/>
      <c r="RIL2" s="11"/>
      <c r="RIM2" s="11"/>
      <c r="RIN2" s="11"/>
      <c r="RIO2" s="11"/>
      <c r="RIP2" s="11"/>
      <c r="RIQ2" s="11"/>
      <c r="RIR2" s="11"/>
      <c r="RIS2" s="11"/>
      <c r="RIT2" s="11"/>
      <c r="RIU2" s="11"/>
      <c r="RIV2" s="11"/>
      <c r="RIW2" s="11"/>
      <c r="RIX2" s="11"/>
      <c r="RIY2" s="11"/>
      <c r="RIZ2" s="11"/>
      <c r="RJA2" s="11"/>
      <c r="RJB2" s="11"/>
      <c r="RJC2" s="11"/>
      <c r="RJD2" s="11"/>
      <c r="RJE2" s="11"/>
      <c r="RJF2" s="11"/>
      <c r="RJG2" s="11"/>
      <c r="RJH2" s="11"/>
      <c r="RJI2" s="11"/>
      <c r="RJJ2" s="11"/>
      <c r="RJK2" s="11"/>
      <c r="RJL2" s="11"/>
      <c r="RJM2" s="11"/>
      <c r="RJN2" s="11"/>
      <c r="RJO2" s="11"/>
      <c r="RJP2" s="11"/>
      <c r="RJQ2" s="11"/>
      <c r="RJR2" s="11"/>
      <c r="RJS2" s="11"/>
      <c r="RJT2" s="11"/>
      <c r="RJU2" s="11"/>
      <c r="RJV2" s="11"/>
      <c r="RJW2" s="11"/>
      <c r="RJX2" s="11"/>
      <c r="RJY2" s="11"/>
      <c r="RJZ2" s="11"/>
      <c r="RKA2" s="11"/>
      <c r="RKB2" s="11"/>
      <c r="RKC2" s="11"/>
      <c r="RKD2" s="11"/>
      <c r="RKE2" s="11"/>
      <c r="RKF2" s="11"/>
      <c r="RKG2" s="11"/>
      <c r="RKH2" s="11"/>
      <c r="RKI2" s="11"/>
      <c r="RKJ2" s="11"/>
      <c r="RKK2" s="11"/>
      <c r="RKL2" s="11"/>
      <c r="RKM2" s="11"/>
      <c r="RKN2" s="11"/>
      <c r="RKO2" s="11"/>
      <c r="RKP2" s="11"/>
      <c r="RKQ2" s="11"/>
      <c r="RKR2" s="11"/>
      <c r="RKS2" s="11"/>
      <c r="RKT2" s="11"/>
      <c r="RKU2" s="11"/>
      <c r="RKV2" s="11"/>
      <c r="RKW2" s="11"/>
      <c r="RKX2" s="11"/>
      <c r="RKY2" s="11"/>
      <c r="RKZ2" s="11"/>
      <c r="RLA2" s="11"/>
      <c r="RLB2" s="11"/>
      <c r="RLC2" s="11"/>
      <c r="RLD2" s="11"/>
      <c r="RLE2" s="11"/>
      <c r="RLF2" s="11"/>
      <c r="RLG2" s="11"/>
      <c r="RLH2" s="11"/>
      <c r="RLI2" s="11"/>
      <c r="RLJ2" s="11"/>
      <c r="RLK2" s="11"/>
      <c r="RLL2" s="11"/>
      <c r="RLM2" s="11"/>
      <c r="RLN2" s="11"/>
      <c r="RLO2" s="11"/>
      <c r="RLP2" s="11"/>
      <c r="RLQ2" s="11"/>
      <c r="RLR2" s="11"/>
      <c r="RLS2" s="11"/>
      <c r="RLT2" s="11"/>
      <c r="RLU2" s="11"/>
      <c r="RLV2" s="11"/>
      <c r="RLW2" s="11"/>
      <c r="RLX2" s="11"/>
      <c r="RLY2" s="11"/>
      <c r="RLZ2" s="11"/>
      <c r="RMA2" s="11"/>
      <c r="RMB2" s="11"/>
      <c r="RMC2" s="11"/>
      <c r="RMD2" s="11"/>
      <c r="RME2" s="11"/>
      <c r="RMF2" s="11"/>
      <c r="RMG2" s="11"/>
      <c r="RMH2" s="11"/>
      <c r="RMI2" s="11"/>
      <c r="RMJ2" s="11"/>
      <c r="RMK2" s="11"/>
      <c r="RML2" s="11"/>
      <c r="RMM2" s="11"/>
      <c r="RMN2" s="11"/>
      <c r="RMO2" s="11"/>
      <c r="RMP2" s="11"/>
      <c r="RMQ2" s="11"/>
      <c r="RMR2" s="11"/>
      <c r="RMS2" s="11"/>
      <c r="RMT2" s="11"/>
      <c r="RMU2" s="11"/>
      <c r="RMV2" s="11"/>
      <c r="RMW2" s="11"/>
      <c r="RMX2" s="11"/>
      <c r="RMY2" s="11"/>
      <c r="RMZ2" s="11"/>
      <c r="RNA2" s="11"/>
      <c r="RNB2" s="11"/>
      <c r="RNC2" s="11"/>
      <c r="RND2" s="11"/>
      <c r="RNE2" s="11"/>
      <c r="RNF2" s="11"/>
      <c r="RNG2" s="11"/>
      <c r="RNH2" s="11"/>
      <c r="RNI2" s="11"/>
      <c r="RNJ2" s="11"/>
      <c r="RNK2" s="11"/>
      <c r="RNL2" s="11"/>
      <c r="RNM2" s="11"/>
      <c r="RNN2" s="11"/>
      <c r="RNO2" s="11"/>
      <c r="RNP2" s="11"/>
      <c r="RNQ2" s="11"/>
      <c r="RNR2" s="11"/>
      <c r="RNS2" s="11"/>
      <c r="RNT2" s="11"/>
      <c r="RNU2" s="11"/>
      <c r="RNV2" s="11"/>
      <c r="RNW2" s="11"/>
      <c r="RNX2" s="11"/>
      <c r="RNY2" s="11"/>
      <c r="RNZ2" s="11"/>
      <c r="ROA2" s="11"/>
      <c r="ROB2" s="11"/>
      <c r="ROC2" s="11"/>
      <c r="ROD2" s="11"/>
      <c r="ROE2" s="11"/>
      <c r="ROF2" s="11"/>
      <c r="ROG2" s="11"/>
      <c r="ROH2" s="11"/>
      <c r="ROI2" s="11"/>
      <c r="ROJ2" s="11"/>
      <c r="ROK2" s="11"/>
      <c r="ROL2" s="11"/>
      <c r="ROM2" s="11"/>
      <c r="RON2" s="11"/>
      <c r="ROO2" s="11"/>
      <c r="ROP2" s="11"/>
      <c r="ROQ2" s="11"/>
      <c r="ROR2" s="11"/>
      <c r="ROS2" s="11"/>
      <c r="ROT2" s="11"/>
      <c r="ROU2" s="11"/>
      <c r="ROV2" s="11"/>
      <c r="ROW2" s="11"/>
      <c r="ROX2" s="11"/>
      <c r="ROY2" s="11"/>
      <c r="ROZ2" s="11"/>
      <c r="RPA2" s="11"/>
      <c r="RPB2" s="11"/>
      <c r="RPC2" s="11"/>
      <c r="RPD2" s="11"/>
      <c r="RPE2" s="11"/>
      <c r="RPF2" s="11"/>
      <c r="RPG2" s="11"/>
      <c r="RPH2" s="11"/>
      <c r="RPI2" s="11"/>
      <c r="RPJ2" s="11"/>
      <c r="RPK2" s="11"/>
      <c r="RPL2" s="11"/>
      <c r="RPM2" s="11"/>
      <c r="RPN2" s="11"/>
      <c r="RPO2" s="11"/>
      <c r="RPP2" s="11"/>
      <c r="RPQ2" s="11"/>
      <c r="RPR2" s="11"/>
      <c r="RPS2" s="11"/>
      <c r="RPT2" s="11"/>
      <c r="RPU2" s="11"/>
      <c r="RPV2" s="11"/>
      <c r="RPW2" s="11"/>
      <c r="RPX2" s="11"/>
      <c r="RPY2" s="11"/>
      <c r="RPZ2" s="11"/>
      <c r="RQA2" s="11"/>
      <c r="RQB2" s="11"/>
      <c r="RQC2" s="11"/>
      <c r="RQD2" s="11"/>
      <c r="RQE2" s="11"/>
      <c r="RQF2" s="11"/>
      <c r="RQG2" s="11"/>
      <c r="RQH2" s="11"/>
      <c r="RQI2" s="11"/>
      <c r="RQJ2" s="11"/>
      <c r="RQK2" s="11"/>
      <c r="RQL2" s="11"/>
      <c r="RQM2" s="11"/>
      <c r="RQN2" s="11"/>
      <c r="RQO2" s="11"/>
      <c r="RQP2" s="11"/>
      <c r="RQQ2" s="11"/>
      <c r="RQR2" s="11"/>
      <c r="RQS2" s="11"/>
      <c r="RQT2" s="11"/>
      <c r="RQU2" s="11"/>
      <c r="RQV2" s="11"/>
      <c r="RQW2" s="11"/>
      <c r="RQX2" s="11"/>
      <c r="RQY2" s="11"/>
      <c r="RQZ2" s="11"/>
      <c r="RRA2" s="11"/>
      <c r="RRB2" s="11"/>
      <c r="RRC2" s="11"/>
      <c r="RRD2" s="11"/>
      <c r="RRE2" s="11"/>
      <c r="RRF2" s="11"/>
      <c r="RRG2" s="11"/>
      <c r="RRH2" s="11"/>
      <c r="RRI2" s="11"/>
      <c r="RRJ2" s="11"/>
      <c r="RRK2" s="11"/>
      <c r="RRL2" s="11"/>
      <c r="RRM2" s="11"/>
      <c r="RRN2" s="11"/>
      <c r="RRO2" s="11"/>
      <c r="RRP2" s="11"/>
      <c r="RRQ2" s="11"/>
      <c r="RRR2" s="11"/>
      <c r="RRS2" s="11"/>
      <c r="RRT2" s="11"/>
      <c r="RRU2" s="11"/>
      <c r="RRV2" s="11"/>
      <c r="RRW2" s="11"/>
      <c r="RRX2" s="11"/>
      <c r="RRY2" s="11"/>
      <c r="RRZ2" s="11"/>
      <c r="RSA2" s="11"/>
      <c r="RSB2" s="11"/>
      <c r="RSC2" s="11"/>
      <c r="RSD2" s="11"/>
      <c r="RSE2" s="11"/>
      <c r="RSF2" s="11"/>
      <c r="RSG2" s="11"/>
      <c r="RSH2" s="11"/>
      <c r="RSI2" s="11"/>
      <c r="RSJ2" s="11"/>
      <c r="RSK2" s="11"/>
      <c r="RSL2" s="11"/>
      <c r="RSM2" s="11"/>
      <c r="RSN2" s="11"/>
      <c r="RSO2" s="11"/>
      <c r="RSP2" s="11"/>
      <c r="RSQ2" s="11"/>
      <c r="RSR2" s="11"/>
      <c r="RSS2" s="11"/>
      <c r="RST2" s="11"/>
      <c r="RSU2" s="11"/>
      <c r="RSV2" s="11"/>
      <c r="RSW2" s="11"/>
      <c r="RSX2" s="11"/>
      <c r="RSY2" s="11"/>
      <c r="RSZ2" s="11"/>
      <c r="RTA2" s="11"/>
      <c r="RTB2" s="11"/>
      <c r="RTC2" s="11"/>
      <c r="RTD2" s="11"/>
      <c r="RTE2" s="11"/>
      <c r="RTF2" s="11"/>
      <c r="RTG2" s="11"/>
      <c r="RTH2" s="11"/>
      <c r="RTI2" s="11"/>
      <c r="RTJ2" s="11"/>
      <c r="RTK2" s="11"/>
      <c r="RTL2" s="11"/>
      <c r="RTM2" s="11"/>
      <c r="RTN2" s="11"/>
      <c r="RTO2" s="11"/>
      <c r="RTP2" s="11"/>
      <c r="RTQ2" s="11"/>
      <c r="RTR2" s="11"/>
      <c r="RTS2" s="11"/>
      <c r="RTT2" s="11"/>
      <c r="RTU2" s="11"/>
      <c r="RTV2" s="11"/>
      <c r="RTW2" s="11"/>
      <c r="RTX2" s="11"/>
      <c r="RTY2" s="11"/>
      <c r="RTZ2" s="11"/>
      <c r="RUA2" s="11"/>
      <c r="RUB2" s="11"/>
      <c r="RUC2" s="11"/>
      <c r="RUD2" s="11"/>
      <c r="RUE2" s="11"/>
      <c r="RUF2" s="11"/>
      <c r="RUG2" s="11"/>
      <c r="RUH2" s="11"/>
      <c r="RUI2" s="11"/>
      <c r="RUJ2" s="11"/>
      <c r="RUK2" s="11"/>
      <c r="RUL2" s="11"/>
      <c r="RUM2" s="11"/>
      <c r="RUN2" s="11"/>
      <c r="RUO2" s="11"/>
      <c r="RUP2" s="11"/>
      <c r="RUQ2" s="11"/>
      <c r="RUR2" s="11"/>
      <c r="RUS2" s="11"/>
      <c r="RUT2" s="11"/>
      <c r="RUU2" s="11"/>
      <c r="RUV2" s="11"/>
      <c r="RUW2" s="11"/>
      <c r="RUX2" s="11"/>
      <c r="RUY2" s="11"/>
      <c r="RUZ2" s="11"/>
      <c r="RVA2" s="11"/>
      <c r="RVB2" s="11"/>
      <c r="RVC2" s="11"/>
      <c r="RVD2" s="11"/>
      <c r="RVE2" s="11"/>
      <c r="RVF2" s="11"/>
      <c r="RVG2" s="11"/>
      <c r="RVH2" s="11"/>
      <c r="RVI2" s="11"/>
      <c r="RVJ2" s="11"/>
      <c r="RVK2" s="11"/>
      <c r="RVL2" s="11"/>
      <c r="RVM2" s="11"/>
      <c r="RVN2" s="11"/>
      <c r="RVO2" s="11"/>
      <c r="RVP2" s="11"/>
      <c r="RVQ2" s="11"/>
      <c r="RVR2" s="11"/>
      <c r="RVS2" s="11"/>
      <c r="RVT2" s="11"/>
      <c r="RVU2" s="11"/>
      <c r="RVV2" s="11"/>
      <c r="RVW2" s="11"/>
      <c r="RVX2" s="11"/>
      <c r="RVY2" s="11"/>
      <c r="RVZ2" s="11"/>
      <c r="RWA2" s="11"/>
      <c r="RWB2" s="11"/>
      <c r="RWC2" s="11"/>
      <c r="RWD2" s="11"/>
      <c r="RWE2" s="11"/>
      <c r="RWF2" s="11"/>
      <c r="RWG2" s="11"/>
      <c r="RWH2" s="11"/>
      <c r="RWI2" s="11"/>
      <c r="RWJ2" s="11"/>
      <c r="RWK2" s="11"/>
      <c r="RWL2" s="11"/>
      <c r="RWM2" s="11"/>
      <c r="RWN2" s="11"/>
      <c r="RWO2" s="11"/>
      <c r="RWP2" s="11"/>
      <c r="RWQ2" s="11"/>
      <c r="RWR2" s="11"/>
      <c r="RWS2" s="11"/>
      <c r="RWT2" s="11"/>
      <c r="RWU2" s="11"/>
      <c r="RWV2" s="11"/>
      <c r="RWW2" s="11"/>
      <c r="RWX2" s="11"/>
      <c r="RWY2" s="11"/>
      <c r="RWZ2" s="11"/>
      <c r="RXA2" s="11"/>
      <c r="RXB2" s="11"/>
      <c r="RXC2" s="11"/>
      <c r="RXD2" s="11"/>
      <c r="RXE2" s="11"/>
      <c r="RXF2" s="11"/>
      <c r="RXG2" s="11"/>
      <c r="RXH2" s="11"/>
      <c r="RXI2" s="11"/>
      <c r="RXJ2" s="11"/>
      <c r="RXK2" s="11"/>
      <c r="RXL2" s="11"/>
      <c r="RXM2" s="11"/>
      <c r="RXN2" s="11"/>
      <c r="RXO2" s="11"/>
      <c r="RXP2" s="11"/>
      <c r="RXQ2" s="11"/>
      <c r="RXR2" s="11"/>
      <c r="RXS2" s="11"/>
      <c r="RXT2" s="11"/>
      <c r="RXU2" s="11"/>
      <c r="RXV2" s="11"/>
      <c r="RXW2" s="11"/>
      <c r="RXX2" s="11"/>
      <c r="RXY2" s="11"/>
      <c r="RXZ2" s="11"/>
      <c r="RYA2" s="11"/>
      <c r="RYB2" s="11"/>
      <c r="RYC2" s="11"/>
      <c r="RYD2" s="11"/>
      <c r="RYE2" s="11"/>
      <c r="RYF2" s="11"/>
      <c r="RYG2" s="11"/>
      <c r="RYH2" s="11"/>
      <c r="RYI2" s="11"/>
      <c r="RYJ2" s="11"/>
      <c r="RYK2" s="11"/>
      <c r="RYL2" s="11"/>
      <c r="RYM2" s="11"/>
      <c r="RYN2" s="11"/>
      <c r="RYO2" s="11"/>
      <c r="RYP2" s="11"/>
      <c r="RYQ2" s="11"/>
      <c r="RYR2" s="11"/>
      <c r="RYS2" s="11"/>
      <c r="RYT2" s="11"/>
      <c r="RYU2" s="11"/>
      <c r="RYV2" s="11"/>
      <c r="RYW2" s="11"/>
      <c r="RYX2" s="11"/>
      <c r="RYY2" s="11"/>
      <c r="RYZ2" s="11"/>
      <c r="RZA2" s="11"/>
      <c r="RZB2" s="11"/>
      <c r="RZC2" s="11"/>
      <c r="RZD2" s="11"/>
      <c r="RZE2" s="11"/>
      <c r="RZF2" s="11"/>
      <c r="RZG2" s="11"/>
      <c r="RZH2" s="11"/>
      <c r="RZI2" s="11"/>
      <c r="RZJ2" s="11"/>
      <c r="RZK2" s="11"/>
      <c r="RZL2" s="11"/>
      <c r="RZM2" s="11"/>
      <c r="RZN2" s="11"/>
      <c r="RZO2" s="11"/>
      <c r="RZP2" s="11"/>
      <c r="RZQ2" s="11"/>
      <c r="RZR2" s="11"/>
      <c r="RZS2" s="11"/>
      <c r="RZT2" s="11"/>
      <c r="RZU2" s="11"/>
      <c r="RZV2" s="11"/>
      <c r="RZW2" s="11"/>
      <c r="RZX2" s="11"/>
      <c r="RZY2" s="11"/>
      <c r="RZZ2" s="11"/>
      <c r="SAA2" s="11"/>
      <c r="SAB2" s="11"/>
      <c r="SAC2" s="11"/>
      <c r="SAD2" s="11"/>
      <c r="SAE2" s="11"/>
      <c r="SAF2" s="11"/>
      <c r="SAG2" s="11"/>
      <c r="SAH2" s="11"/>
      <c r="SAI2" s="11"/>
      <c r="SAJ2" s="11"/>
      <c r="SAK2" s="11"/>
      <c r="SAL2" s="11"/>
      <c r="SAM2" s="11"/>
      <c r="SAN2" s="11"/>
      <c r="SAO2" s="11"/>
      <c r="SAP2" s="11"/>
      <c r="SAQ2" s="11"/>
      <c r="SAR2" s="11"/>
      <c r="SAS2" s="11"/>
      <c r="SAT2" s="11"/>
      <c r="SAU2" s="11"/>
      <c r="SAV2" s="11"/>
      <c r="SAW2" s="11"/>
      <c r="SAX2" s="11"/>
      <c r="SAY2" s="11"/>
      <c r="SAZ2" s="11"/>
      <c r="SBA2" s="11"/>
      <c r="SBB2" s="11"/>
      <c r="SBC2" s="11"/>
      <c r="SBD2" s="11"/>
      <c r="SBE2" s="11"/>
      <c r="SBF2" s="11"/>
      <c r="SBG2" s="11"/>
      <c r="SBH2" s="11"/>
      <c r="SBI2" s="11"/>
      <c r="SBJ2" s="11"/>
      <c r="SBK2" s="11"/>
      <c r="SBL2" s="11"/>
      <c r="SBM2" s="11"/>
      <c r="SBN2" s="11"/>
      <c r="SBO2" s="11"/>
      <c r="SBP2" s="11"/>
      <c r="SBQ2" s="11"/>
      <c r="SBR2" s="11"/>
      <c r="SBS2" s="11"/>
      <c r="SBT2" s="11"/>
      <c r="SBU2" s="11"/>
      <c r="SBV2" s="11"/>
      <c r="SBW2" s="11"/>
      <c r="SBX2" s="11"/>
      <c r="SBY2" s="11"/>
      <c r="SBZ2" s="11"/>
      <c r="SCA2" s="11"/>
      <c r="SCB2" s="11"/>
      <c r="SCC2" s="11"/>
      <c r="SCD2" s="11"/>
      <c r="SCE2" s="11"/>
      <c r="SCF2" s="11"/>
      <c r="SCG2" s="11"/>
      <c r="SCH2" s="11"/>
      <c r="SCI2" s="11"/>
      <c r="SCJ2" s="11"/>
      <c r="SCK2" s="11"/>
      <c r="SCL2" s="11"/>
      <c r="SCM2" s="11"/>
      <c r="SCN2" s="11"/>
      <c r="SCO2" s="11"/>
      <c r="SCP2" s="11"/>
      <c r="SCQ2" s="11"/>
      <c r="SCR2" s="11"/>
      <c r="SCS2" s="11"/>
      <c r="SCT2" s="11"/>
      <c r="SCU2" s="11"/>
      <c r="SCV2" s="11"/>
      <c r="SCW2" s="11"/>
      <c r="SCX2" s="11"/>
      <c r="SCY2" s="11"/>
      <c r="SCZ2" s="11"/>
      <c r="SDA2" s="11"/>
      <c r="SDB2" s="11"/>
      <c r="SDC2" s="11"/>
      <c r="SDD2" s="11"/>
      <c r="SDE2" s="11"/>
      <c r="SDF2" s="11"/>
      <c r="SDG2" s="11"/>
      <c r="SDH2" s="11"/>
      <c r="SDI2" s="11"/>
      <c r="SDJ2" s="11"/>
      <c r="SDK2" s="11"/>
      <c r="SDL2" s="11"/>
      <c r="SDM2" s="11"/>
      <c r="SDN2" s="11"/>
      <c r="SDO2" s="11"/>
      <c r="SDP2" s="11"/>
      <c r="SDQ2" s="11"/>
      <c r="SDR2" s="11"/>
      <c r="SDS2" s="11"/>
      <c r="SDT2" s="11"/>
      <c r="SDU2" s="11"/>
      <c r="SDV2" s="11"/>
      <c r="SDW2" s="11"/>
      <c r="SDX2" s="11"/>
      <c r="SDY2" s="11"/>
      <c r="SDZ2" s="11"/>
      <c r="SEA2" s="11"/>
      <c r="SEB2" s="11"/>
      <c r="SEC2" s="11"/>
      <c r="SED2" s="11"/>
      <c r="SEE2" s="11"/>
      <c r="SEF2" s="11"/>
      <c r="SEG2" s="11"/>
      <c r="SEH2" s="11"/>
      <c r="SEI2" s="11"/>
      <c r="SEJ2" s="11"/>
      <c r="SEK2" s="11"/>
      <c r="SEL2" s="11"/>
      <c r="SEM2" s="11"/>
      <c r="SEN2" s="11"/>
      <c r="SEO2" s="11"/>
      <c r="SEP2" s="11"/>
      <c r="SEQ2" s="11"/>
      <c r="SER2" s="11"/>
      <c r="SES2" s="11"/>
      <c r="SET2" s="11"/>
      <c r="SEU2" s="11"/>
      <c r="SEV2" s="11"/>
      <c r="SEW2" s="11"/>
      <c r="SEX2" s="11"/>
      <c r="SEY2" s="11"/>
      <c r="SEZ2" s="11"/>
      <c r="SFA2" s="11"/>
      <c r="SFB2" s="11"/>
      <c r="SFC2" s="11"/>
      <c r="SFD2" s="11"/>
      <c r="SFE2" s="11"/>
      <c r="SFF2" s="11"/>
      <c r="SFG2" s="11"/>
      <c r="SFH2" s="11"/>
      <c r="SFI2" s="11"/>
      <c r="SFJ2" s="11"/>
      <c r="SFK2" s="11"/>
      <c r="SFL2" s="11"/>
      <c r="SFM2" s="11"/>
      <c r="SFN2" s="11"/>
      <c r="SFO2" s="11"/>
      <c r="SFP2" s="11"/>
      <c r="SFQ2" s="11"/>
      <c r="SFR2" s="11"/>
      <c r="SFS2" s="11"/>
      <c r="SFT2" s="11"/>
      <c r="SFU2" s="11"/>
      <c r="SFV2" s="11"/>
      <c r="SFW2" s="11"/>
      <c r="SFX2" s="11"/>
      <c r="SFY2" s="11"/>
      <c r="SFZ2" s="11"/>
      <c r="SGA2" s="11"/>
      <c r="SGB2" s="11"/>
      <c r="SGC2" s="11"/>
      <c r="SGD2" s="11"/>
      <c r="SGE2" s="11"/>
      <c r="SGF2" s="11"/>
      <c r="SGG2" s="11"/>
      <c r="SGH2" s="11"/>
      <c r="SGI2" s="11"/>
      <c r="SGJ2" s="11"/>
      <c r="SGK2" s="11"/>
      <c r="SGL2" s="11"/>
      <c r="SGM2" s="11"/>
      <c r="SGN2" s="11"/>
      <c r="SGO2" s="11"/>
      <c r="SGP2" s="11"/>
      <c r="SGQ2" s="11"/>
      <c r="SGR2" s="11"/>
      <c r="SGS2" s="11"/>
      <c r="SGT2" s="11"/>
      <c r="SGU2" s="11"/>
      <c r="SGV2" s="11"/>
      <c r="SGW2" s="11"/>
      <c r="SGX2" s="11"/>
      <c r="SGY2" s="11"/>
      <c r="SGZ2" s="11"/>
      <c r="SHA2" s="11"/>
      <c r="SHB2" s="11"/>
      <c r="SHC2" s="11"/>
      <c r="SHD2" s="11"/>
      <c r="SHE2" s="11"/>
      <c r="SHF2" s="11"/>
      <c r="SHG2" s="11"/>
      <c r="SHH2" s="11"/>
      <c r="SHI2" s="11"/>
      <c r="SHJ2" s="11"/>
      <c r="SHK2" s="11"/>
      <c r="SHL2" s="11"/>
      <c r="SHM2" s="11"/>
      <c r="SHN2" s="11"/>
      <c r="SHO2" s="11"/>
      <c r="SHP2" s="11"/>
      <c r="SHQ2" s="11"/>
      <c r="SHR2" s="11"/>
      <c r="SHS2" s="11"/>
      <c r="SHT2" s="11"/>
      <c r="SHU2" s="11"/>
      <c r="SHV2" s="11"/>
      <c r="SHW2" s="11"/>
      <c r="SHX2" s="11"/>
      <c r="SHY2" s="11"/>
      <c r="SHZ2" s="11"/>
      <c r="SIA2" s="11"/>
      <c r="SIB2" s="11"/>
      <c r="SIC2" s="11"/>
      <c r="SID2" s="11"/>
      <c r="SIE2" s="11"/>
      <c r="SIF2" s="11"/>
      <c r="SIG2" s="11"/>
      <c r="SIH2" s="11"/>
      <c r="SII2" s="11"/>
      <c r="SIJ2" s="11"/>
      <c r="SIK2" s="11"/>
      <c r="SIL2" s="11"/>
      <c r="SIM2" s="11"/>
      <c r="SIN2" s="11"/>
      <c r="SIO2" s="11"/>
      <c r="SIP2" s="11"/>
      <c r="SIQ2" s="11"/>
      <c r="SIR2" s="11"/>
      <c r="SIS2" s="11"/>
      <c r="SIT2" s="11"/>
      <c r="SIU2" s="11"/>
      <c r="SIV2" s="11"/>
      <c r="SIW2" s="11"/>
      <c r="SIX2" s="11"/>
      <c r="SIY2" s="11"/>
      <c r="SIZ2" s="11"/>
      <c r="SJA2" s="11"/>
      <c r="SJB2" s="11"/>
      <c r="SJC2" s="11"/>
      <c r="SJD2" s="11"/>
      <c r="SJE2" s="11"/>
      <c r="SJF2" s="11"/>
      <c r="SJG2" s="11"/>
      <c r="SJH2" s="11"/>
      <c r="SJI2" s="11"/>
      <c r="SJJ2" s="11"/>
      <c r="SJK2" s="11"/>
      <c r="SJL2" s="11"/>
      <c r="SJM2" s="11"/>
      <c r="SJN2" s="11"/>
      <c r="SJO2" s="11"/>
      <c r="SJP2" s="11"/>
      <c r="SJQ2" s="11"/>
      <c r="SJR2" s="11"/>
      <c r="SJS2" s="11"/>
      <c r="SJT2" s="11"/>
      <c r="SJU2" s="11"/>
      <c r="SJV2" s="11"/>
      <c r="SJW2" s="11"/>
      <c r="SJX2" s="11"/>
      <c r="SJY2" s="11"/>
      <c r="SJZ2" s="11"/>
      <c r="SKA2" s="11"/>
      <c r="SKB2" s="11"/>
      <c r="SKC2" s="11"/>
      <c r="SKD2" s="11"/>
      <c r="SKE2" s="11"/>
      <c r="SKF2" s="11"/>
      <c r="SKG2" s="11"/>
      <c r="SKH2" s="11"/>
      <c r="SKI2" s="11"/>
      <c r="SKJ2" s="11"/>
      <c r="SKK2" s="11"/>
      <c r="SKL2" s="11"/>
      <c r="SKM2" s="11"/>
      <c r="SKN2" s="11"/>
      <c r="SKO2" s="11"/>
      <c r="SKP2" s="11"/>
      <c r="SKQ2" s="11"/>
      <c r="SKR2" s="11"/>
      <c r="SKS2" s="11"/>
      <c r="SKT2" s="11"/>
      <c r="SKU2" s="11"/>
      <c r="SKV2" s="11"/>
      <c r="SKW2" s="11"/>
      <c r="SKX2" s="11"/>
      <c r="SKY2" s="11"/>
      <c r="SKZ2" s="11"/>
      <c r="SLA2" s="11"/>
      <c r="SLB2" s="11"/>
      <c r="SLC2" s="11"/>
      <c r="SLD2" s="11"/>
      <c r="SLE2" s="11"/>
      <c r="SLF2" s="11"/>
      <c r="SLG2" s="11"/>
      <c r="SLH2" s="11"/>
      <c r="SLI2" s="11"/>
      <c r="SLJ2" s="11"/>
      <c r="SLK2" s="11"/>
      <c r="SLL2" s="11"/>
      <c r="SLM2" s="11"/>
      <c r="SLN2" s="11"/>
      <c r="SLO2" s="11"/>
      <c r="SLP2" s="11"/>
      <c r="SLQ2" s="11"/>
      <c r="SLR2" s="11"/>
      <c r="SLS2" s="11"/>
      <c r="SLT2" s="11"/>
      <c r="SLU2" s="11"/>
      <c r="SLV2" s="11"/>
      <c r="SLW2" s="11"/>
      <c r="SLX2" s="11"/>
      <c r="SLY2" s="11"/>
      <c r="SLZ2" s="11"/>
      <c r="SMA2" s="11"/>
      <c r="SMB2" s="11"/>
      <c r="SMC2" s="11"/>
      <c r="SMD2" s="11"/>
      <c r="SME2" s="11"/>
      <c r="SMF2" s="11"/>
      <c r="SMG2" s="11"/>
      <c r="SMH2" s="11"/>
      <c r="SMI2" s="11"/>
      <c r="SMJ2" s="11"/>
      <c r="SMK2" s="11"/>
      <c r="SML2" s="11"/>
      <c r="SMM2" s="11"/>
      <c r="SMN2" s="11"/>
      <c r="SMO2" s="11"/>
      <c r="SMP2" s="11"/>
      <c r="SMQ2" s="11"/>
      <c r="SMR2" s="11"/>
      <c r="SMS2" s="11"/>
      <c r="SMT2" s="11"/>
      <c r="SMU2" s="11"/>
      <c r="SMV2" s="11"/>
      <c r="SMW2" s="11"/>
      <c r="SMX2" s="11"/>
      <c r="SMY2" s="11"/>
      <c r="SMZ2" s="11"/>
      <c r="SNA2" s="11"/>
      <c r="SNB2" s="11"/>
      <c r="SNC2" s="11"/>
      <c r="SND2" s="11"/>
      <c r="SNE2" s="11"/>
      <c r="SNF2" s="11"/>
      <c r="SNG2" s="11"/>
      <c r="SNH2" s="11"/>
      <c r="SNI2" s="11"/>
      <c r="SNJ2" s="11"/>
      <c r="SNK2" s="11"/>
      <c r="SNL2" s="11"/>
      <c r="SNM2" s="11"/>
      <c r="SNN2" s="11"/>
      <c r="SNO2" s="11"/>
      <c r="SNP2" s="11"/>
      <c r="SNQ2" s="11"/>
      <c r="SNR2" s="11"/>
      <c r="SNS2" s="11"/>
      <c r="SNT2" s="11"/>
      <c r="SNU2" s="11"/>
      <c r="SNV2" s="11"/>
      <c r="SNW2" s="11"/>
      <c r="SNX2" s="11"/>
      <c r="SNY2" s="11"/>
      <c r="SNZ2" s="11"/>
      <c r="SOA2" s="11"/>
      <c r="SOB2" s="11"/>
      <c r="SOC2" s="11"/>
      <c r="SOD2" s="11"/>
      <c r="SOE2" s="11"/>
      <c r="SOF2" s="11"/>
      <c r="SOG2" s="11"/>
      <c r="SOH2" s="11"/>
      <c r="SOI2" s="11"/>
      <c r="SOJ2" s="11"/>
      <c r="SOK2" s="11"/>
      <c r="SOL2" s="11"/>
      <c r="SOM2" s="11"/>
      <c r="SON2" s="11"/>
      <c r="SOO2" s="11"/>
      <c r="SOP2" s="11"/>
      <c r="SOQ2" s="11"/>
      <c r="SOR2" s="11"/>
      <c r="SOS2" s="11"/>
      <c r="SOT2" s="11"/>
      <c r="SOU2" s="11"/>
      <c r="SOV2" s="11"/>
      <c r="SOW2" s="11"/>
      <c r="SOX2" s="11"/>
      <c r="SOY2" s="11"/>
      <c r="SOZ2" s="11"/>
      <c r="SPA2" s="11"/>
      <c r="SPB2" s="11"/>
      <c r="SPC2" s="11"/>
      <c r="SPD2" s="11"/>
      <c r="SPE2" s="11"/>
      <c r="SPF2" s="11"/>
      <c r="SPG2" s="11"/>
      <c r="SPH2" s="11"/>
      <c r="SPI2" s="11"/>
      <c r="SPJ2" s="11"/>
      <c r="SPK2" s="11"/>
      <c r="SPL2" s="11"/>
      <c r="SPM2" s="11"/>
      <c r="SPN2" s="11"/>
      <c r="SPO2" s="11"/>
      <c r="SPP2" s="11"/>
      <c r="SPQ2" s="11"/>
      <c r="SPR2" s="11"/>
      <c r="SPS2" s="11"/>
      <c r="SPT2" s="11"/>
      <c r="SPU2" s="11"/>
      <c r="SPV2" s="11"/>
      <c r="SPW2" s="11"/>
      <c r="SPX2" s="11"/>
      <c r="SPY2" s="11"/>
      <c r="SPZ2" s="11"/>
      <c r="SQA2" s="11"/>
      <c r="SQB2" s="11"/>
      <c r="SQC2" s="11"/>
      <c r="SQD2" s="11"/>
      <c r="SQE2" s="11"/>
      <c r="SQF2" s="11"/>
      <c r="SQG2" s="11"/>
      <c r="SQH2" s="11"/>
      <c r="SQI2" s="11"/>
      <c r="SQJ2" s="11"/>
      <c r="SQK2" s="11"/>
      <c r="SQL2" s="11"/>
      <c r="SQM2" s="11"/>
      <c r="SQN2" s="11"/>
      <c r="SQO2" s="11"/>
      <c r="SQP2" s="11"/>
      <c r="SQQ2" s="11"/>
      <c r="SQR2" s="11"/>
      <c r="SQS2" s="11"/>
      <c r="SQT2" s="11"/>
      <c r="SQU2" s="11"/>
      <c r="SQV2" s="11"/>
      <c r="SQW2" s="11"/>
      <c r="SQX2" s="11"/>
      <c r="SQY2" s="11"/>
      <c r="SQZ2" s="11"/>
      <c r="SRA2" s="11"/>
      <c r="SRB2" s="11"/>
      <c r="SRC2" s="11"/>
      <c r="SRD2" s="11"/>
      <c r="SRE2" s="11"/>
      <c r="SRF2" s="11"/>
      <c r="SRG2" s="11"/>
      <c r="SRH2" s="11"/>
      <c r="SRI2" s="11"/>
      <c r="SRJ2" s="11"/>
      <c r="SRK2" s="11"/>
      <c r="SRL2" s="11"/>
      <c r="SRM2" s="11"/>
      <c r="SRN2" s="11"/>
      <c r="SRO2" s="11"/>
      <c r="SRP2" s="11"/>
      <c r="SRQ2" s="11"/>
      <c r="SRR2" s="11"/>
      <c r="SRS2" s="11"/>
      <c r="SRT2" s="11"/>
      <c r="SRU2" s="11"/>
      <c r="SRV2" s="11"/>
      <c r="SRW2" s="11"/>
      <c r="SRX2" s="11"/>
      <c r="SRY2" s="11"/>
      <c r="SRZ2" s="11"/>
      <c r="SSA2" s="11"/>
      <c r="SSB2" s="11"/>
      <c r="SSC2" s="11"/>
      <c r="SSD2" s="11"/>
      <c r="SSE2" s="11"/>
      <c r="SSF2" s="11"/>
      <c r="SSG2" s="11"/>
      <c r="SSH2" s="11"/>
      <c r="SSI2" s="11"/>
      <c r="SSJ2" s="11"/>
      <c r="SSK2" s="11"/>
      <c r="SSL2" s="11"/>
      <c r="SSM2" s="11"/>
      <c r="SSN2" s="11"/>
      <c r="SSO2" s="11"/>
      <c r="SSP2" s="11"/>
      <c r="SSQ2" s="11"/>
      <c r="SSR2" s="11"/>
      <c r="SSS2" s="11"/>
      <c r="SST2" s="11"/>
      <c r="SSU2" s="11"/>
      <c r="SSV2" s="11"/>
      <c r="SSW2" s="11"/>
      <c r="SSX2" s="11"/>
      <c r="SSY2" s="11"/>
      <c r="SSZ2" s="11"/>
      <c r="STA2" s="11"/>
      <c r="STB2" s="11"/>
      <c r="STC2" s="11"/>
      <c r="STD2" s="11"/>
      <c r="STE2" s="11"/>
      <c r="STF2" s="11"/>
      <c r="STG2" s="11"/>
      <c r="STH2" s="11"/>
      <c r="STI2" s="11"/>
      <c r="STJ2" s="11"/>
      <c r="STK2" s="11"/>
      <c r="STL2" s="11"/>
      <c r="STM2" s="11"/>
      <c r="STN2" s="11"/>
      <c r="STO2" s="11"/>
      <c r="STP2" s="11"/>
      <c r="STQ2" s="11"/>
      <c r="STR2" s="11"/>
      <c r="STS2" s="11"/>
      <c r="STT2" s="11"/>
      <c r="STU2" s="11"/>
      <c r="STV2" s="11"/>
      <c r="STW2" s="11"/>
      <c r="STX2" s="11"/>
      <c r="STY2" s="11"/>
      <c r="STZ2" s="11"/>
      <c r="SUA2" s="11"/>
      <c r="SUB2" s="11"/>
      <c r="SUC2" s="11"/>
      <c r="SUD2" s="11"/>
      <c r="SUE2" s="11"/>
      <c r="SUF2" s="11"/>
      <c r="SUG2" s="11"/>
      <c r="SUH2" s="11"/>
      <c r="SUI2" s="11"/>
      <c r="SUJ2" s="11"/>
      <c r="SUK2" s="11"/>
      <c r="SUL2" s="11"/>
      <c r="SUM2" s="11"/>
      <c r="SUN2" s="11"/>
      <c r="SUO2" s="11"/>
      <c r="SUP2" s="11"/>
      <c r="SUQ2" s="11"/>
      <c r="SUR2" s="11"/>
      <c r="SUS2" s="11"/>
      <c r="SUT2" s="11"/>
      <c r="SUU2" s="11"/>
      <c r="SUV2" s="11"/>
      <c r="SUW2" s="11"/>
      <c r="SUX2" s="11"/>
      <c r="SUY2" s="11"/>
      <c r="SUZ2" s="11"/>
      <c r="SVA2" s="11"/>
      <c r="SVB2" s="11"/>
      <c r="SVC2" s="11"/>
      <c r="SVD2" s="11"/>
      <c r="SVE2" s="11"/>
      <c r="SVF2" s="11"/>
      <c r="SVG2" s="11"/>
      <c r="SVH2" s="11"/>
      <c r="SVI2" s="11"/>
      <c r="SVJ2" s="11"/>
      <c r="SVK2" s="11"/>
      <c r="SVL2" s="11"/>
      <c r="SVM2" s="11"/>
      <c r="SVN2" s="11"/>
      <c r="SVO2" s="11"/>
      <c r="SVP2" s="11"/>
      <c r="SVQ2" s="11"/>
      <c r="SVR2" s="11"/>
      <c r="SVS2" s="11"/>
      <c r="SVT2" s="11"/>
      <c r="SVU2" s="11"/>
      <c r="SVV2" s="11"/>
      <c r="SVW2" s="11"/>
      <c r="SVX2" s="11"/>
      <c r="SVY2" s="11"/>
      <c r="SVZ2" s="11"/>
      <c r="SWA2" s="11"/>
      <c r="SWB2" s="11"/>
      <c r="SWC2" s="11"/>
      <c r="SWD2" s="11"/>
      <c r="SWE2" s="11"/>
      <c r="SWF2" s="11"/>
      <c r="SWG2" s="11"/>
      <c r="SWH2" s="11"/>
      <c r="SWI2" s="11"/>
      <c r="SWJ2" s="11"/>
      <c r="SWK2" s="11"/>
      <c r="SWL2" s="11"/>
      <c r="SWM2" s="11"/>
      <c r="SWN2" s="11"/>
      <c r="SWO2" s="11"/>
      <c r="SWP2" s="11"/>
      <c r="SWQ2" s="11"/>
      <c r="SWR2" s="11"/>
      <c r="SWS2" s="11"/>
      <c r="SWT2" s="11"/>
      <c r="SWU2" s="11"/>
      <c r="SWV2" s="11"/>
      <c r="SWW2" s="11"/>
      <c r="SWX2" s="11"/>
      <c r="SWY2" s="11"/>
      <c r="SWZ2" s="11"/>
      <c r="SXA2" s="11"/>
      <c r="SXB2" s="11"/>
      <c r="SXC2" s="11"/>
      <c r="SXD2" s="11"/>
      <c r="SXE2" s="11"/>
      <c r="SXF2" s="11"/>
      <c r="SXG2" s="11"/>
      <c r="SXH2" s="11"/>
      <c r="SXI2" s="11"/>
      <c r="SXJ2" s="11"/>
      <c r="SXK2" s="11"/>
      <c r="SXL2" s="11"/>
      <c r="SXM2" s="11"/>
      <c r="SXN2" s="11"/>
      <c r="SXO2" s="11"/>
      <c r="SXP2" s="11"/>
      <c r="SXQ2" s="11"/>
      <c r="SXR2" s="11"/>
      <c r="SXS2" s="11"/>
      <c r="SXT2" s="11"/>
      <c r="SXU2" s="11"/>
      <c r="SXV2" s="11"/>
      <c r="SXW2" s="11"/>
      <c r="SXX2" s="11"/>
      <c r="SXY2" s="11"/>
      <c r="SXZ2" s="11"/>
      <c r="SYA2" s="11"/>
      <c r="SYB2" s="11"/>
      <c r="SYC2" s="11"/>
      <c r="SYD2" s="11"/>
      <c r="SYE2" s="11"/>
      <c r="SYF2" s="11"/>
      <c r="SYG2" s="11"/>
      <c r="SYH2" s="11"/>
      <c r="SYI2" s="11"/>
      <c r="SYJ2" s="11"/>
      <c r="SYK2" s="11"/>
      <c r="SYL2" s="11"/>
      <c r="SYM2" s="11"/>
      <c r="SYN2" s="11"/>
      <c r="SYO2" s="11"/>
      <c r="SYP2" s="11"/>
      <c r="SYQ2" s="11"/>
      <c r="SYR2" s="11"/>
      <c r="SYS2" s="11"/>
      <c r="SYT2" s="11"/>
      <c r="SYU2" s="11"/>
      <c r="SYV2" s="11"/>
      <c r="SYW2" s="11"/>
      <c r="SYX2" s="11"/>
      <c r="SYY2" s="11"/>
      <c r="SYZ2" s="11"/>
      <c r="SZA2" s="11"/>
      <c r="SZB2" s="11"/>
      <c r="SZC2" s="11"/>
      <c r="SZD2" s="11"/>
      <c r="SZE2" s="11"/>
      <c r="SZF2" s="11"/>
      <c r="SZG2" s="11"/>
      <c r="SZH2" s="11"/>
      <c r="SZI2" s="11"/>
      <c r="SZJ2" s="11"/>
      <c r="SZK2" s="11"/>
      <c r="SZL2" s="11"/>
      <c r="SZM2" s="11"/>
      <c r="SZN2" s="11"/>
      <c r="SZO2" s="11"/>
      <c r="SZP2" s="11"/>
      <c r="SZQ2" s="11"/>
      <c r="SZR2" s="11"/>
      <c r="SZS2" s="11"/>
      <c r="SZT2" s="11"/>
      <c r="SZU2" s="11"/>
      <c r="SZV2" s="11"/>
      <c r="SZW2" s="11"/>
      <c r="SZX2" s="11"/>
      <c r="SZY2" s="11"/>
      <c r="SZZ2" s="11"/>
      <c r="TAA2" s="11"/>
      <c r="TAB2" s="11"/>
      <c r="TAC2" s="11"/>
      <c r="TAD2" s="11"/>
      <c r="TAE2" s="11"/>
      <c r="TAF2" s="11"/>
      <c r="TAG2" s="11"/>
      <c r="TAH2" s="11"/>
      <c r="TAI2" s="11"/>
      <c r="TAJ2" s="11"/>
      <c r="TAK2" s="11"/>
      <c r="TAL2" s="11"/>
      <c r="TAM2" s="11"/>
      <c r="TAN2" s="11"/>
      <c r="TAO2" s="11"/>
      <c r="TAP2" s="11"/>
      <c r="TAQ2" s="11"/>
      <c r="TAR2" s="11"/>
      <c r="TAS2" s="11"/>
      <c r="TAT2" s="11"/>
      <c r="TAU2" s="11"/>
      <c r="TAV2" s="11"/>
      <c r="TAW2" s="11"/>
      <c r="TAX2" s="11"/>
      <c r="TAY2" s="11"/>
      <c r="TAZ2" s="11"/>
      <c r="TBA2" s="11"/>
      <c r="TBB2" s="11"/>
      <c r="TBC2" s="11"/>
      <c r="TBD2" s="11"/>
      <c r="TBE2" s="11"/>
      <c r="TBF2" s="11"/>
      <c r="TBG2" s="11"/>
      <c r="TBH2" s="11"/>
      <c r="TBI2" s="11"/>
      <c r="TBJ2" s="11"/>
      <c r="TBK2" s="11"/>
      <c r="TBL2" s="11"/>
      <c r="TBM2" s="11"/>
      <c r="TBN2" s="11"/>
      <c r="TBO2" s="11"/>
      <c r="TBP2" s="11"/>
      <c r="TBQ2" s="11"/>
      <c r="TBR2" s="11"/>
      <c r="TBS2" s="11"/>
      <c r="TBT2" s="11"/>
      <c r="TBU2" s="11"/>
      <c r="TBV2" s="11"/>
      <c r="TBW2" s="11"/>
      <c r="TBX2" s="11"/>
      <c r="TBY2" s="11"/>
      <c r="TBZ2" s="11"/>
      <c r="TCA2" s="11"/>
      <c r="TCB2" s="11"/>
      <c r="TCC2" s="11"/>
      <c r="TCD2" s="11"/>
      <c r="TCE2" s="11"/>
      <c r="TCF2" s="11"/>
      <c r="TCG2" s="11"/>
      <c r="TCH2" s="11"/>
      <c r="TCI2" s="11"/>
      <c r="TCJ2" s="11"/>
      <c r="TCK2" s="11"/>
      <c r="TCL2" s="11"/>
      <c r="TCM2" s="11"/>
      <c r="TCN2" s="11"/>
      <c r="TCO2" s="11"/>
      <c r="TCP2" s="11"/>
      <c r="TCQ2" s="11"/>
      <c r="TCR2" s="11"/>
      <c r="TCS2" s="11"/>
      <c r="TCT2" s="11"/>
      <c r="TCU2" s="11"/>
      <c r="TCV2" s="11"/>
      <c r="TCW2" s="11"/>
      <c r="TCX2" s="11"/>
      <c r="TCY2" s="11"/>
      <c r="TCZ2" s="11"/>
      <c r="TDA2" s="11"/>
      <c r="TDB2" s="11"/>
      <c r="TDC2" s="11"/>
      <c r="TDD2" s="11"/>
      <c r="TDE2" s="11"/>
      <c r="TDF2" s="11"/>
      <c r="TDG2" s="11"/>
      <c r="TDH2" s="11"/>
      <c r="TDI2" s="11"/>
      <c r="TDJ2" s="11"/>
      <c r="TDK2" s="11"/>
      <c r="TDL2" s="11"/>
      <c r="TDM2" s="11"/>
      <c r="TDN2" s="11"/>
      <c r="TDO2" s="11"/>
      <c r="TDP2" s="11"/>
      <c r="TDQ2" s="11"/>
      <c r="TDR2" s="11"/>
      <c r="TDS2" s="11"/>
      <c r="TDT2" s="11"/>
      <c r="TDU2" s="11"/>
      <c r="TDV2" s="11"/>
      <c r="TDW2" s="11"/>
      <c r="TDX2" s="11"/>
      <c r="TDY2" s="11"/>
      <c r="TDZ2" s="11"/>
      <c r="TEA2" s="11"/>
      <c r="TEB2" s="11"/>
      <c r="TEC2" s="11"/>
      <c r="TED2" s="11"/>
      <c r="TEE2" s="11"/>
      <c r="TEF2" s="11"/>
      <c r="TEG2" s="11"/>
      <c r="TEH2" s="11"/>
      <c r="TEI2" s="11"/>
      <c r="TEJ2" s="11"/>
      <c r="TEK2" s="11"/>
      <c r="TEL2" s="11"/>
      <c r="TEM2" s="11"/>
      <c r="TEN2" s="11"/>
      <c r="TEO2" s="11"/>
      <c r="TEP2" s="11"/>
      <c r="TEQ2" s="11"/>
      <c r="TER2" s="11"/>
      <c r="TES2" s="11"/>
      <c r="TET2" s="11"/>
      <c r="TEU2" s="11"/>
      <c r="TEV2" s="11"/>
      <c r="TEW2" s="11"/>
      <c r="TEX2" s="11"/>
      <c r="TEY2" s="11"/>
      <c r="TEZ2" s="11"/>
      <c r="TFA2" s="11"/>
      <c r="TFB2" s="11"/>
      <c r="TFC2" s="11"/>
      <c r="TFD2" s="11"/>
      <c r="TFE2" s="11"/>
      <c r="TFF2" s="11"/>
      <c r="TFG2" s="11"/>
      <c r="TFH2" s="11"/>
      <c r="TFI2" s="11"/>
      <c r="TFJ2" s="11"/>
      <c r="TFK2" s="11"/>
      <c r="TFL2" s="11"/>
      <c r="TFM2" s="11"/>
      <c r="TFN2" s="11"/>
      <c r="TFO2" s="11"/>
      <c r="TFP2" s="11"/>
      <c r="TFQ2" s="11"/>
      <c r="TFR2" s="11"/>
      <c r="TFS2" s="11"/>
      <c r="TFT2" s="11"/>
      <c r="TFU2" s="11"/>
      <c r="TFV2" s="11"/>
      <c r="TFW2" s="11"/>
      <c r="TFX2" s="11"/>
      <c r="TFY2" s="11"/>
      <c r="TFZ2" s="11"/>
      <c r="TGA2" s="11"/>
      <c r="TGB2" s="11"/>
      <c r="TGC2" s="11"/>
      <c r="TGD2" s="11"/>
      <c r="TGE2" s="11"/>
      <c r="TGF2" s="11"/>
      <c r="TGG2" s="11"/>
      <c r="TGH2" s="11"/>
      <c r="TGI2" s="11"/>
      <c r="TGJ2" s="11"/>
      <c r="TGK2" s="11"/>
      <c r="TGL2" s="11"/>
      <c r="TGM2" s="11"/>
      <c r="TGN2" s="11"/>
      <c r="TGO2" s="11"/>
      <c r="TGP2" s="11"/>
      <c r="TGQ2" s="11"/>
      <c r="TGR2" s="11"/>
      <c r="TGS2" s="11"/>
      <c r="TGT2" s="11"/>
      <c r="TGU2" s="11"/>
      <c r="TGV2" s="11"/>
      <c r="TGW2" s="11"/>
      <c r="TGX2" s="11"/>
      <c r="TGY2" s="11"/>
      <c r="TGZ2" s="11"/>
      <c r="THA2" s="11"/>
      <c r="THB2" s="11"/>
      <c r="THC2" s="11"/>
      <c r="THD2" s="11"/>
      <c r="THE2" s="11"/>
      <c r="THF2" s="11"/>
      <c r="THG2" s="11"/>
      <c r="THH2" s="11"/>
      <c r="THI2" s="11"/>
      <c r="THJ2" s="11"/>
      <c r="THK2" s="11"/>
      <c r="THL2" s="11"/>
      <c r="THM2" s="11"/>
      <c r="THN2" s="11"/>
      <c r="THO2" s="11"/>
      <c r="THP2" s="11"/>
      <c r="THQ2" s="11"/>
      <c r="THR2" s="11"/>
      <c r="THS2" s="11"/>
      <c r="THT2" s="11"/>
      <c r="THU2" s="11"/>
      <c r="THV2" s="11"/>
      <c r="THW2" s="11"/>
      <c r="THX2" s="11"/>
      <c r="THY2" s="11"/>
      <c r="THZ2" s="11"/>
      <c r="TIA2" s="11"/>
      <c r="TIB2" s="11"/>
      <c r="TIC2" s="11"/>
      <c r="TID2" s="11"/>
      <c r="TIE2" s="11"/>
      <c r="TIF2" s="11"/>
      <c r="TIG2" s="11"/>
      <c r="TIH2" s="11"/>
      <c r="TII2" s="11"/>
      <c r="TIJ2" s="11"/>
      <c r="TIK2" s="11"/>
      <c r="TIL2" s="11"/>
      <c r="TIM2" s="11"/>
      <c r="TIN2" s="11"/>
      <c r="TIO2" s="11"/>
      <c r="TIP2" s="11"/>
      <c r="TIQ2" s="11"/>
      <c r="TIR2" s="11"/>
      <c r="TIS2" s="11"/>
      <c r="TIT2" s="11"/>
      <c r="TIU2" s="11"/>
      <c r="TIV2" s="11"/>
      <c r="TIW2" s="11"/>
      <c r="TIX2" s="11"/>
      <c r="TIY2" s="11"/>
      <c r="TIZ2" s="11"/>
      <c r="TJA2" s="11"/>
      <c r="TJB2" s="11"/>
      <c r="TJC2" s="11"/>
      <c r="TJD2" s="11"/>
      <c r="TJE2" s="11"/>
      <c r="TJF2" s="11"/>
      <c r="TJG2" s="11"/>
      <c r="TJH2" s="11"/>
      <c r="TJI2" s="11"/>
      <c r="TJJ2" s="11"/>
      <c r="TJK2" s="11"/>
      <c r="TJL2" s="11"/>
      <c r="TJM2" s="11"/>
      <c r="TJN2" s="11"/>
      <c r="TJO2" s="11"/>
      <c r="TJP2" s="11"/>
      <c r="TJQ2" s="11"/>
      <c r="TJR2" s="11"/>
      <c r="TJS2" s="11"/>
      <c r="TJT2" s="11"/>
      <c r="TJU2" s="11"/>
      <c r="TJV2" s="11"/>
      <c r="TJW2" s="11"/>
      <c r="TJX2" s="11"/>
      <c r="TJY2" s="11"/>
      <c r="TJZ2" s="11"/>
      <c r="TKA2" s="11"/>
      <c r="TKB2" s="11"/>
      <c r="TKC2" s="11"/>
      <c r="TKD2" s="11"/>
      <c r="TKE2" s="11"/>
      <c r="TKF2" s="11"/>
      <c r="TKG2" s="11"/>
      <c r="TKH2" s="11"/>
      <c r="TKI2" s="11"/>
      <c r="TKJ2" s="11"/>
      <c r="TKK2" s="11"/>
      <c r="TKL2" s="11"/>
      <c r="TKM2" s="11"/>
      <c r="TKN2" s="11"/>
      <c r="TKO2" s="11"/>
      <c r="TKP2" s="11"/>
      <c r="TKQ2" s="11"/>
      <c r="TKR2" s="11"/>
      <c r="TKS2" s="11"/>
      <c r="TKT2" s="11"/>
      <c r="TKU2" s="11"/>
      <c r="TKV2" s="11"/>
      <c r="TKW2" s="11"/>
      <c r="TKX2" s="11"/>
      <c r="TKY2" s="11"/>
      <c r="TKZ2" s="11"/>
      <c r="TLA2" s="11"/>
      <c r="TLB2" s="11"/>
      <c r="TLC2" s="11"/>
      <c r="TLD2" s="11"/>
      <c r="TLE2" s="11"/>
      <c r="TLF2" s="11"/>
      <c r="TLG2" s="11"/>
      <c r="TLH2" s="11"/>
      <c r="TLI2" s="11"/>
      <c r="TLJ2" s="11"/>
      <c r="TLK2" s="11"/>
      <c r="TLL2" s="11"/>
      <c r="TLM2" s="11"/>
      <c r="TLN2" s="11"/>
      <c r="TLO2" s="11"/>
      <c r="TLP2" s="11"/>
      <c r="TLQ2" s="11"/>
      <c r="TLR2" s="11"/>
      <c r="TLS2" s="11"/>
      <c r="TLT2" s="11"/>
      <c r="TLU2" s="11"/>
      <c r="TLV2" s="11"/>
      <c r="TLW2" s="11"/>
      <c r="TLX2" s="11"/>
      <c r="TLY2" s="11"/>
      <c r="TLZ2" s="11"/>
      <c r="TMA2" s="11"/>
      <c r="TMB2" s="11"/>
      <c r="TMC2" s="11"/>
      <c r="TMD2" s="11"/>
      <c r="TME2" s="11"/>
      <c r="TMF2" s="11"/>
      <c r="TMG2" s="11"/>
      <c r="TMH2" s="11"/>
      <c r="TMI2" s="11"/>
      <c r="TMJ2" s="11"/>
      <c r="TMK2" s="11"/>
      <c r="TML2" s="11"/>
      <c r="TMM2" s="11"/>
      <c r="TMN2" s="11"/>
      <c r="TMO2" s="11"/>
      <c r="TMP2" s="11"/>
      <c r="TMQ2" s="11"/>
      <c r="TMR2" s="11"/>
      <c r="TMS2" s="11"/>
      <c r="TMT2" s="11"/>
      <c r="TMU2" s="11"/>
      <c r="TMV2" s="11"/>
      <c r="TMW2" s="11"/>
      <c r="TMX2" s="11"/>
      <c r="TMY2" s="11"/>
      <c r="TMZ2" s="11"/>
      <c r="TNA2" s="11"/>
      <c r="TNB2" s="11"/>
      <c r="TNC2" s="11"/>
      <c r="TND2" s="11"/>
      <c r="TNE2" s="11"/>
      <c r="TNF2" s="11"/>
      <c r="TNG2" s="11"/>
      <c r="TNH2" s="11"/>
      <c r="TNI2" s="11"/>
      <c r="TNJ2" s="11"/>
      <c r="TNK2" s="11"/>
      <c r="TNL2" s="11"/>
      <c r="TNM2" s="11"/>
      <c r="TNN2" s="11"/>
      <c r="TNO2" s="11"/>
      <c r="TNP2" s="11"/>
      <c r="TNQ2" s="11"/>
      <c r="TNR2" s="11"/>
      <c r="TNS2" s="11"/>
      <c r="TNT2" s="11"/>
      <c r="TNU2" s="11"/>
      <c r="TNV2" s="11"/>
      <c r="TNW2" s="11"/>
      <c r="TNX2" s="11"/>
      <c r="TNY2" s="11"/>
      <c r="TNZ2" s="11"/>
      <c r="TOA2" s="11"/>
      <c r="TOB2" s="11"/>
      <c r="TOC2" s="11"/>
      <c r="TOD2" s="11"/>
      <c r="TOE2" s="11"/>
      <c r="TOF2" s="11"/>
      <c r="TOG2" s="11"/>
      <c r="TOH2" s="11"/>
      <c r="TOI2" s="11"/>
      <c r="TOJ2" s="11"/>
      <c r="TOK2" s="11"/>
      <c r="TOL2" s="11"/>
      <c r="TOM2" s="11"/>
      <c r="TON2" s="11"/>
      <c r="TOO2" s="11"/>
      <c r="TOP2" s="11"/>
      <c r="TOQ2" s="11"/>
      <c r="TOR2" s="11"/>
      <c r="TOS2" s="11"/>
      <c r="TOT2" s="11"/>
      <c r="TOU2" s="11"/>
      <c r="TOV2" s="11"/>
      <c r="TOW2" s="11"/>
      <c r="TOX2" s="11"/>
      <c r="TOY2" s="11"/>
      <c r="TOZ2" s="11"/>
      <c r="TPA2" s="11"/>
      <c r="TPB2" s="11"/>
      <c r="TPC2" s="11"/>
      <c r="TPD2" s="11"/>
      <c r="TPE2" s="11"/>
      <c r="TPF2" s="11"/>
      <c r="TPG2" s="11"/>
      <c r="TPH2" s="11"/>
      <c r="TPI2" s="11"/>
      <c r="TPJ2" s="11"/>
      <c r="TPK2" s="11"/>
      <c r="TPL2" s="11"/>
      <c r="TPM2" s="11"/>
      <c r="TPN2" s="11"/>
      <c r="TPO2" s="11"/>
      <c r="TPP2" s="11"/>
      <c r="TPQ2" s="11"/>
      <c r="TPR2" s="11"/>
      <c r="TPS2" s="11"/>
      <c r="TPT2" s="11"/>
      <c r="TPU2" s="11"/>
      <c r="TPV2" s="11"/>
      <c r="TPW2" s="11"/>
      <c r="TPX2" s="11"/>
      <c r="TPY2" s="11"/>
      <c r="TPZ2" s="11"/>
      <c r="TQA2" s="11"/>
      <c r="TQB2" s="11"/>
      <c r="TQC2" s="11"/>
      <c r="TQD2" s="11"/>
      <c r="TQE2" s="11"/>
      <c r="TQF2" s="11"/>
      <c r="TQG2" s="11"/>
      <c r="TQH2" s="11"/>
      <c r="TQI2" s="11"/>
      <c r="TQJ2" s="11"/>
      <c r="TQK2" s="11"/>
      <c r="TQL2" s="11"/>
      <c r="TQM2" s="11"/>
      <c r="TQN2" s="11"/>
      <c r="TQO2" s="11"/>
      <c r="TQP2" s="11"/>
      <c r="TQQ2" s="11"/>
      <c r="TQR2" s="11"/>
      <c r="TQS2" s="11"/>
      <c r="TQT2" s="11"/>
      <c r="TQU2" s="11"/>
      <c r="TQV2" s="11"/>
      <c r="TQW2" s="11"/>
      <c r="TQX2" s="11"/>
      <c r="TQY2" s="11"/>
      <c r="TQZ2" s="11"/>
      <c r="TRA2" s="11"/>
      <c r="TRB2" s="11"/>
      <c r="TRC2" s="11"/>
      <c r="TRD2" s="11"/>
      <c r="TRE2" s="11"/>
      <c r="TRF2" s="11"/>
      <c r="TRG2" s="11"/>
      <c r="TRH2" s="11"/>
      <c r="TRI2" s="11"/>
      <c r="TRJ2" s="11"/>
      <c r="TRK2" s="11"/>
      <c r="TRL2" s="11"/>
      <c r="TRM2" s="11"/>
      <c r="TRN2" s="11"/>
      <c r="TRO2" s="11"/>
      <c r="TRP2" s="11"/>
      <c r="TRQ2" s="11"/>
      <c r="TRR2" s="11"/>
      <c r="TRS2" s="11"/>
      <c r="TRT2" s="11"/>
      <c r="TRU2" s="11"/>
      <c r="TRV2" s="11"/>
      <c r="TRW2" s="11"/>
      <c r="TRX2" s="11"/>
      <c r="TRY2" s="11"/>
      <c r="TRZ2" s="11"/>
      <c r="TSA2" s="11"/>
      <c r="TSB2" s="11"/>
      <c r="TSC2" s="11"/>
      <c r="TSD2" s="11"/>
      <c r="TSE2" s="11"/>
      <c r="TSF2" s="11"/>
      <c r="TSG2" s="11"/>
      <c r="TSH2" s="11"/>
      <c r="TSI2" s="11"/>
      <c r="TSJ2" s="11"/>
      <c r="TSK2" s="11"/>
      <c r="TSL2" s="11"/>
      <c r="TSM2" s="11"/>
      <c r="TSN2" s="11"/>
      <c r="TSO2" s="11"/>
      <c r="TSP2" s="11"/>
      <c r="TSQ2" s="11"/>
      <c r="TSR2" s="11"/>
      <c r="TSS2" s="11"/>
      <c r="TST2" s="11"/>
      <c r="TSU2" s="11"/>
      <c r="TSV2" s="11"/>
      <c r="TSW2" s="11"/>
      <c r="TSX2" s="11"/>
      <c r="TSY2" s="11"/>
      <c r="TSZ2" s="11"/>
      <c r="TTA2" s="11"/>
      <c r="TTB2" s="11"/>
      <c r="TTC2" s="11"/>
      <c r="TTD2" s="11"/>
      <c r="TTE2" s="11"/>
      <c r="TTF2" s="11"/>
      <c r="TTG2" s="11"/>
      <c r="TTH2" s="11"/>
      <c r="TTI2" s="11"/>
      <c r="TTJ2" s="11"/>
      <c r="TTK2" s="11"/>
      <c r="TTL2" s="11"/>
      <c r="TTM2" s="11"/>
      <c r="TTN2" s="11"/>
      <c r="TTO2" s="11"/>
      <c r="TTP2" s="11"/>
      <c r="TTQ2" s="11"/>
      <c r="TTR2" s="11"/>
      <c r="TTS2" s="11"/>
      <c r="TTT2" s="11"/>
      <c r="TTU2" s="11"/>
      <c r="TTV2" s="11"/>
      <c r="TTW2" s="11"/>
      <c r="TTX2" s="11"/>
      <c r="TTY2" s="11"/>
      <c r="TTZ2" s="11"/>
      <c r="TUA2" s="11"/>
      <c r="TUB2" s="11"/>
      <c r="TUC2" s="11"/>
      <c r="TUD2" s="11"/>
      <c r="TUE2" s="11"/>
      <c r="TUF2" s="11"/>
      <c r="TUG2" s="11"/>
      <c r="TUH2" s="11"/>
      <c r="TUI2" s="11"/>
      <c r="TUJ2" s="11"/>
      <c r="TUK2" s="11"/>
      <c r="TUL2" s="11"/>
      <c r="TUM2" s="11"/>
      <c r="TUN2" s="11"/>
      <c r="TUO2" s="11"/>
      <c r="TUP2" s="11"/>
      <c r="TUQ2" s="11"/>
      <c r="TUR2" s="11"/>
      <c r="TUS2" s="11"/>
      <c r="TUT2" s="11"/>
      <c r="TUU2" s="11"/>
      <c r="TUV2" s="11"/>
      <c r="TUW2" s="11"/>
      <c r="TUX2" s="11"/>
      <c r="TUY2" s="11"/>
      <c r="TUZ2" s="11"/>
      <c r="TVA2" s="11"/>
      <c r="TVB2" s="11"/>
      <c r="TVC2" s="11"/>
      <c r="TVD2" s="11"/>
      <c r="TVE2" s="11"/>
      <c r="TVF2" s="11"/>
      <c r="TVG2" s="11"/>
      <c r="TVH2" s="11"/>
      <c r="TVI2" s="11"/>
      <c r="TVJ2" s="11"/>
      <c r="TVK2" s="11"/>
      <c r="TVL2" s="11"/>
      <c r="TVM2" s="11"/>
      <c r="TVN2" s="11"/>
      <c r="TVO2" s="11"/>
      <c r="TVP2" s="11"/>
      <c r="TVQ2" s="11"/>
      <c r="TVR2" s="11"/>
      <c r="TVS2" s="11"/>
      <c r="TVT2" s="11"/>
      <c r="TVU2" s="11"/>
      <c r="TVV2" s="11"/>
      <c r="TVW2" s="11"/>
      <c r="TVX2" s="11"/>
      <c r="TVY2" s="11"/>
      <c r="TVZ2" s="11"/>
      <c r="TWA2" s="11"/>
      <c r="TWB2" s="11"/>
      <c r="TWC2" s="11"/>
      <c r="TWD2" s="11"/>
      <c r="TWE2" s="11"/>
      <c r="TWF2" s="11"/>
      <c r="TWG2" s="11"/>
      <c r="TWH2" s="11"/>
      <c r="TWI2" s="11"/>
      <c r="TWJ2" s="11"/>
      <c r="TWK2" s="11"/>
      <c r="TWL2" s="11"/>
      <c r="TWM2" s="11"/>
      <c r="TWN2" s="11"/>
      <c r="TWO2" s="11"/>
      <c r="TWP2" s="11"/>
      <c r="TWQ2" s="11"/>
      <c r="TWR2" s="11"/>
      <c r="TWS2" s="11"/>
      <c r="TWT2" s="11"/>
      <c r="TWU2" s="11"/>
      <c r="TWV2" s="11"/>
      <c r="TWW2" s="11"/>
      <c r="TWX2" s="11"/>
      <c r="TWY2" s="11"/>
      <c r="TWZ2" s="11"/>
      <c r="TXA2" s="11"/>
      <c r="TXB2" s="11"/>
      <c r="TXC2" s="11"/>
      <c r="TXD2" s="11"/>
      <c r="TXE2" s="11"/>
      <c r="TXF2" s="11"/>
      <c r="TXG2" s="11"/>
      <c r="TXH2" s="11"/>
      <c r="TXI2" s="11"/>
      <c r="TXJ2" s="11"/>
      <c r="TXK2" s="11"/>
      <c r="TXL2" s="11"/>
      <c r="TXM2" s="11"/>
      <c r="TXN2" s="11"/>
      <c r="TXO2" s="11"/>
      <c r="TXP2" s="11"/>
      <c r="TXQ2" s="11"/>
      <c r="TXR2" s="11"/>
      <c r="TXS2" s="11"/>
      <c r="TXT2" s="11"/>
      <c r="TXU2" s="11"/>
      <c r="TXV2" s="11"/>
      <c r="TXW2" s="11"/>
      <c r="TXX2" s="11"/>
      <c r="TXY2" s="11"/>
      <c r="TXZ2" s="11"/>
      <c r="TYA2" s="11"/>
      <c r="TYB2" s="11"/>
      <c r="TYC2" s="11"/>
      <c r="TYD2" s="11"/>
      <c r="TYE2" s="11"/>
      <c r="TYF2" s="11"/>
      <c r="TYG2" s="11"/>
      <c r="TYH2" s="11"/>
      <c r="TYI2" s="11"/>
      <c r="TYJ2" s="11"/>
      <c r="TYK2" s="11"/>
      <c r="TYL2" s="11"/>
      <c r="TYM2" s="11"/>
      <c r="TYN2" s="11"/>
      <c r="TYO2" s="11"/>
      <c r="TYP2" s="11"/>
      <c r="TYQ2" s="11"/>
      <c r="TYR2" s="11"/>
      <c r="TYS2" s="11"/>
      <c r="TYT2" s="11"/>
      <c r="TYU2" s="11"/>
      <c r="TYV2" s="11"/>
      <c r="TYW2" s="11"/>
      <c r="TYX2" s="11"/>
      <c r="TYY2" s="11"/>
      <c r="TYZ2" s="11"/>
      <c r="TZA2" s="11"/>
      <c r="TZB2" s="11"/>
      <c r="TZC2" s="11"/>
      <c r="TZD2" s="11"/>
      <c r="TZE2" s="11"/>
      <c r="TZF2" s="11"/>
      <c r="TZG2" s="11"/>
      <c r="TZH2" s="11"/>
      <c r="TZI2" s="11"/>
      <c r="TZJ2" s="11"/>
      <c r="TZK2" s="11"/>
      <c r="TZL2" s="11"/>
      <c r="TZM2" s="11"/>
      <c r="TZN2" s="11"/>
      <c r="TZO2" s="11"/>
      <c r="TZP2" s="11"/>
      <c r="TZQ2" s="11"/>
      <c r="TZR2" s="11"/>
      <c r="TZS2" s="11"/>
      <c r="TZT2" s="11"/>
      <c r="TZU2" s="11"/>
      <c r="TZV2" s="11"/>
      <c r="TZW2" s="11"/>
      <c r="TZX2" s="11"/>
      <c r="TZY2" s="11"/>
      <c r="TZZ2" s="11"/>
      <c r="UAA2" s="11"/>
      <c r="UAB2" s="11"/>
      <c r="UAC2" s="11"/>
      <c r="UAD2" s="11"/>
      <c r="UAE2" s="11"/>
      <c r="UAF2" s="11"/>
      <c r="UAG2" s="11"/>
      <c r="UAH2" s="11"/>
      <c r="UAI2" s="11"/>
      <c r="UAJ2" s="11"/>
      <c r="UAK2" s="11"/>
      <c r="UAL2" s="11"/>
      <c r="UAM2" s="11"/>
      <c r="UAN2" s="11"/>
      <c r="UAO2" s="11"/>
      <c r="UAP2" s="11"/>
      <c r="UAQ2" s="11"/>
      <c r="UAR2" s="11"/>
      <c r="UAS2" s="11"/>
      <c r="UAT2" s="11"/>
      <c r="UAU2" s="11"/>
      <c r="UAV2" s="11"/>
      <c r="UAW2" s="11"/>
      <c r="UAX2" s="11"/>
      <c r="UAY2" s="11"/>
      <c r="UAZ2" s="11"/>
      <c r="UBA2" s="11"/>
      <c r="UBB2" s="11"/>
      <c r="UBC2" s="11"/>
      <c r="UBD2" s="11"/>
      <c r="UBE2" s="11"/>
      <c r="UBF2" s="11"/>
      <c r="UBG2" s="11"/>
      <c r="UBH2" s="11"/>
      <c r="UBI2" s="11"/>
      <c r="UBJ2" s="11"/>
      <c r="UBK2" s="11"/>
      <c r="UBL2" s="11"/>
      <c r="UBM2" s="11"/>
      <c r="UBN2" s="11"/>
      <c r="UBO2" s="11"/>
      <c r="UBP2" s="11"/>
      <c r="UBQ2" s="11"/>
      <c r="UBR2" s="11"/>
      <c r="UBS2" s="11"/>
      <c r="UBT2" s="11"/>
      <c r="UBU2" s="11"/>
      <c r="UBV2" s="11"/>
      <c r="UBW2" s="11"/>
      <c r="UBX2" s="11"/>
      <c r="UBY2" s="11"/>
      <c r="UBZ2" s="11"/>
      <c r="UCA2" s="11"/>
      <c r="UCB2" s="11"/>
      <c r="UCC2" s="11"/>
      <c r="UCD2" s="11"/>
      <c r="UCE2" s="11"/>
      <c r="UCF2" s="11"/>
      <c r="UCG2" s="11"/>
      <c r="UCH2" s="11"/>
      <c r="UCI2" s="11"/>
      <c r="UCJ2" s="11"/>
      <c r="UCK2" s="11"/>
      <c r="UCL2" s="11"/>
      <c r="UCM2" s="11"/>
      <c r="UCN2" s="11"/>
      <c r="UCO2" s="11"/>
      <c r="UCP2" s="11"/>
      <c r="UCQ2" s="11"/>
      <c r="UCR2" s="11"/>
      <c r="UCS2" s="11"/>
      <c r="UCT2" s="11"/>
      <c r="UCU2" s="11"/>
      <c r="UCV2" s="11"/>
      <c r="UCW2" s="11"/>
      <c r="UCX2" s="11"/>
      <c r="UCY2" s="11"/>
      <c r="UCZ2" s="11"/>
      <c r="UDA2" s="11"/>
      <c r="UDB2" s="11"/>
      <c r="UDC2" s="11"/>
      <c r="UDD2" s="11"/>
      <c r="UDE2" s="11"/>
      <c r="UDF2" s="11"/>
      <c r="UDG2" s="11"/>
      <c r="UDH2" s="11"/>
      <c r="UDI2" s="11"/>
      <c r="UDJ2" s="11"/>
      <c r="UDK2" s="11"/>
      <c r="UDL2" s="11"/>
      <c r="UDM2" s="11"/>
      <c r="UDN2" s="11"/>
      <c r="UDO2" s="11"/>
      <c r="UDP2" s="11"/>
      <c r="UDQ2" s="11"/>
      <c r="UDR2" s="11"/>
      <c r="UDS2" s="11"/>
      <c r="UDT2" s="11"/>
      <c r="UDU2" s="11"/>
      <c r="UDV2" s="11"/>
      <c r="UDW2" s="11"/>
      <c r="UDX2" s="11"/>
      <c r="UDY2" s="11"/>
      <c r="UDZ2" s="11"/>
      <c r="UEA2" s="11"/>
      <c r="UEB2" s="11"/>
      <c r="UEC2" s="11"/>
      <c r="UED2" s="11"/>
      <c r="UEE2" s="11"/>
      <c r="UEF2" s="11"/>
      <c r="UEG2" s="11"/>
      <c r="UEH2" s="11"/>
      <c r="UEI2" s="11"/>
      <c r="UEJ2" s="11"/>
      <c r="UEK2" s="11"/>
      <c r="UEL2" s="11"/>
      <c r="UEM2" s="11"/>
      <c r="UEN2" s="11"/>
      <c r="UEO2" s="11"/>
      <c r="UEP2" s="11"/>
      <c r="UEQ2" s="11"/>
      <c r="UER2" s="11"/>
      <c r="UES2" s="11"/>
      <c r="UET2" s="11"/>
      <c r="UEU2" s="11"/>
      <c r="UEV2" s="11"/>
      <c r="UEW2" s="11"/>
      <c r="UEX2" s="11"/>
      <c r="UEY2" s="11"/>
      <c r="UEZ2" s="11"/>
      <c r="UFA2" s="11"/>
      <c r="UFB2" s="11"/>
      <c r="UFC2" s="11"/>
      <c r="UFD2" s="11"/>
      <c r="UFE2" s="11"/>
      <c r="UFF2" s="11"/>
      <c r="UFG2" s="11"/>
      <c r="UFH2" s="11"/>
      <c r="UFI2" s="11"/>
      <c r="UFJ2" s="11"/>
      <c r="UFK2" s="11"/>
      <c r="UFL2" s="11"/>
      <c r="UFM2" s="11"/>
      <c r="UFN2" s="11"/>
      <c r="UFO2" s="11"/>
      <c r="UFP2" s="11"/>
      <c r="UFQ2" s="11"/>
      <c r="UFR2" s="11"/>
      <c r="UFS2" s="11"/>
      <c r="UFT2" s="11"/>
      <c r="UFU2" s="11"/>
      <c r="UFV2" s="11"/>
      <c r="UFW2" s="11"/>
      <c r="UFX2" s="11"/>
      <c r="UFY2" s="11"/>
      <c r="UFZ2" s="11"/>
      <c r="UGA2" s="11"/>
      <c r="UGB2" s="11"/>
      <c r="UGC2" s="11"/>
      <c r="UGD2" s="11"/>
      <c r="UGE2" s="11"/>
      <c r="UGF2" s="11"/>
      <c r="UGG2" s="11"/>
      <c r="UGH2" s="11"/>
      <c r="UGI2" s="11"/>
      <c r="UGJ2" s="11"/>
      <c r="UGK2" s="11"/>
      <c r="UGL2" s="11"/>
      <c r="UGM2" s="11"/>
      <c r="UGN2" s="11"/>
      <c r="UGO2" s="11"/>
      <c r="UGP2" s="11"/>
      <c r="UGQ2" s="11"/>
      <c r="UGR2" s="11"/>
      <c r="UGS2" s="11"/>
      <c r="UGT2" s="11"/>
      <c r="UGU2" s="11"/>
      <c r="UGV2" s="11"/>
      <c r="UGW2" s="11"/>
      <c r="UGX2" s="11"/>
      <c r="UGY2" s="11"/>
      <c r="UGZ2" s="11"/>
      <c r="UHA2" s="11"/>
      <c r="UHB2" s="11"/>
      <c r="UHC2" s="11"/>
      <c r="UHD2" s="11"/>
      <c r="UHE2" s="11"/>
      <c r="UHF2" s="11"/>
      <c r="UHG2" s="11"/>
      <c r="UHH2" s="11"/>
      <c r="UHI2" s="11"/>
      <c r="UHJ2" s="11"/>
      <c r="UHK2" s="11"/>
      <c r="UHL2" s="11"/>
      <c r="UHM2" s="11"/>
      <c r="UHN2" s="11"/>
      <c r="UHO2" s="11"/>
      <c r="UHP2" s="11"/>
      <c r="UHQ2" s="11"/>
      <c r="UHR2" s="11"/>
      <c r="UHS2" s="11"/>
      <c r="UHT2" s="11"/>
      <c r="UHU2" s="11"/>
      <c r="UHV2" s="11"/>
      <c r="UHW2" s="11"/>
      <c r="UHX2" s="11"/>
      <c r="UHY2" s="11"/>
      <c r="UHZ2" s="11"/>
      <c r="UIA2" s="11"/>
      <c r="UIB2" s="11"/>
      <c r="UIC2" s="11"/>
      <c r="UID2" s="11"/>
      <c r="UIE2" s="11"/>
      <c r="UIF2" s="11"/>
      <c r="UIG2" s="11"/>
      <c r="UIH2" s="11"/>
      <c r="UII2" s="11"/>
      <c r="UIJ2" s="11"/>
      <c r="UIK2" s="11"/>
      <c r="UIL2" s="11"/>
      <c r="UIM2" s="11"/>
      <c r="UIN2" s="11"/>
      <c r="UIO2" s="11"/>
      <c r="UIP2" s="11"/>
      <c r="UIQ2" s="11"/>
      <c r="UIR2" s="11"/>
      <c r="UIS2" s="11"/>
      <c r="UIT2" s="11"/>
      <c r="UIU2" s="11"/>
      <c r="UIV2" s="11"/>
      <c r="UIW2" s="11"/>
      <c r="UIX2" s="11"/>
      <c r="UIY2" s="11"/>
      <c r="UIZ2" s="11"/>
      <c r="UJA2" s="11"/>
      <c r="UJB2" s="11"/>
      <c r="UJC2" s="11"/>
      <c r="UJD2" s="11"/>
      <c r="UJE2" s="11"/>
      <c r="UJF2" s="11"/>
      <c r="UJG2" s="11"/>
      <c r="UJH2" s="11"/>
      <c r="UJI2" s="11"/>
      <c r="UJJ2" s="11"/>
      <c r="UJK2" s="11"/>
      <c r="UJL2" s="11"/>
      <c r="UJM2" s="11"/>
      <c r="UJN2" s="11"/>
      <c r="UJO2" s="11"/>
      <c r="UJP2" s="11"/>
      <c r="UJQ2" s="11"/>
      <c r="UJR2" s="11"/>
      <c r="UJS2" s="11"/>
      <c r="UJT2" s="11"/>
      <c r="UJU2" s="11"/>
      <c r="UJV2" s="11"/>
      <c r="UJW2" s="11"/>
      <c r="UJX2" s="11"/>
      <c r="UJY2" s="11"/>
      <c r="UJZ2" s="11"/>
      <c r="UKA2" s="11"/>
      <c r="UKB2" s="11"/>
      <c r="UKC2" s="11"/>
      <c r="UKD2" s="11"/>
      <c r="UKE2" s="11"/>
      <c r="UKF2" s="11"/>
      <c r="UKG2" s="11"/>
      <c r="UKH2" s="11"/>
      <c r="UKI2" s="11"/>
      <c r="UKJ2" s="11"/>
      <c r="UKK2" s="11"/>
      <c r="UKL2" s="11"/>
      <c r="UKM2" s="11"/>
      <c r="UKN2" s="11"/>
      <c r="UKO2" s="11"/>
      <c r="UKP2" s="11"/>
      <c r="UKQ2" s="11"/>
      <c r="UKR2" s="11"/>
      <c r="UKS2" s="11"/>
      <c r="UKT2" s="11"/>
      <c r="UKU2" s="11"/>
      <c r="UKV2" s="11"/>
      <c r="UKW2" s="11"/>
      <c r="UKX2" s="11"/>
      <c r="UKY2" s="11"/>
      <c r="UKZ2" s="11"/>
      <c r="ULA2" s="11"/>
      <c r="ULB2" s="11"/>
      <c r="ULC2" s="11"/>
      <c r="ULD2" s="11"/>
      <c r="ULE2" s="11"/>
      <c r="ULF2" s="11"/>
      <c r="ULG2" s="11"/>
      <c r="ULH2" s="11"/>
      <c r="ULI2" s="11"/>
      <c r="ULJ2" s="11"/>
      <c r="ULK2" s="11"/>
      <c r="ULL2" s="11"/>
      <c r="ULM2" s="11"/>
      <c r="ULN2" s="11"/>
      <c r="ULO2" s="11"/>
      <c r="ULP2" s="11"/>
      <c r="ULQ2" s="11"/>
      <c r="ULR2" s="11"/>
      <c r="ULS2" s="11"/>
      <c r="ULT2" s="11"/>
      <c r="ULU2" s="11"/>
      <c r="ULV2" s="11"/>
      <c r="ULW2" s="11"/>
      <c r="ULX2" s="11"/>
      <c r="ULY2" s="11"/>
      <c r="ULZ2" s="11"/>
      <c r="UMA2" s="11"/>
      <c r="UMB2" s="11"/>
      <c r="UMC2" s="11"/>
      <c r="UMD2" s="11"/>
      <c r="UME2" s="11"/>
      <c r="UMF2" s="11"/>
      <c r="UMG2" s="11"/>
      <c r="UMH2" s="11"/>
      <c r="UMI2" s="11"/>
      <c r="UMJ2" s="11"/>
      <c r="UMK2" s="11"/>
      <c r="UML2" s="11"/>
      <c r="UMM2" s="11"/>
      <c r="UMN2" s="11"/>
      <c r="UMO2" s="11"/>
      <c r="UMP2" s="11"/>
      <c r="UMQ2" s="11"/>
      <c r="UMR2" s="11"/>
      <c r="UMS2" s="11"/>
      <c r="UMT2" s="11"/>
      <c r="UMU2" s="11"/>
      <c r="UMV2" s="11"/>
      <c r="UMW2" s="11"/>
      <c r="UMX2" s="11"/>
      <c r="UMY2" s="11"/>
      <c r="UMZ2" s="11"/>
      <c r="UNA2" s="11"/>
      <c r="UNB2" s="11"/>
      <c r="UNC2" s="11"/>
      <c r="UND2" s="11"/>
      <c r="UNE2" s="11"/>
      <c r="UNF2" s="11"/>
      <c r="UNG2" s="11"/>
      <c r="UNH2" s="11"/>
      <c r="UNI2" s="11"/>
      <c r="UNJ2" s="11"/>
      <c r="UNK2" s="11"/>
      <c r="UNL2" s="11"/>
      <c r="UNM2" s="11"/>
      <c r="UNN2" s="11"/>
      <c r="UNO2" s="11"/>
      <c r="UNP2" s="11"/>
      <c r="UNQ2" s="11"/>
      <c r="UNR2" s="11"/>
      <c r="UNS2" s="11"/>
      <c r="UNT2" s="11"/>
      <c r="UNU2" s="11"/>
      <c r="UNV2" s="11"/>
      <c r="UNW2" s="11"/>
      <c r="UNX2" s="11"/>
      <c r="UNY2" s="11"/>
      <c r="UNZ2" s="11"/>
      <c r="UOA2" s="11"/>
      <c r="UOB2" s="11"/>
      <c r="UOC2" s="11"/>
      <c r="UOD2" s="11"/>
      <c r="UOE2" s="11"/>
      <c r="UOF2" s="11"/>
      <c r="UOG2" s="11"/>
      <c r="UOH2" s="11"/>
      <c r="UOI2" s="11"/>
      <c r="UOJ2" s="11"/>
      <c r="UOK2" s="11"/>
      <c r="UOL2" s="11"/>
      <c r="UOM2" s="11"/>
      <c r="UON2" s="11"/>
      <c r="UOO2" s="11"/>
      <c r="UOP2" s="11"/>
      <c r="UOQ2" s="11"/>
      <c r="UOR2" s="11"/>
      <c r="UOS2" s="11"/>
      <c r="UOT2" s="11"/>
      <c r="UOU2" s="11"/>
      <c r="UOV2" s="11"/>
      <c r="UOW2" s="11"/>
      <c r="UOX2" s="11"/>
      <c r="UOY2" s="11"/>
      <c r="UOZ2" s="11"/>
      <c r="UPA2" s="11"/>
      <c r="UPB2" s="11"/>
      <c r="UPC2" s="11"/>
      <c r="UPD2" s="11"/>
      <c r="UPE2" s="11"/>
      <c r="UPF2" s="11"/>
      <c r="UPG2" s="11"/>
      <c r="UPH2" s="11"/>
      <c r="UPI2" s="11"/>
      <c r="UPJ2" s="11"/>
      <c r="UPK2" s="11"/>
      <c r="UPL2" s="11"/>
      <c r="UPM2" s="11"/>
      <c r="UPN2" s="11"/>
      <c r="UPO2" s="11"/>
      <c r="UPP2" s="11"/>
      <c r="UPQ2" s="11"/>
      <c r="UPR2" s="11"/>
      <c r="UPS2" s="11"/>
      <c r="UPT2" s="11"/>
      <c r="UPU2" s="11"/>
      <c r="UPV2" s="11"/>
      <c r="UPW2" s="11"/>
      <c r="UPX2" s="11"/>
      <c r="UPY2" s="11"/>
      <c r="UPZ2" s="11"/>
      <c r="UQA2" s="11"/>
      <c r="UQB2" s="11"/>
      <c r="UQC2" s="11"/>
      <c r="UQD2" s="11"/>
      <c r="UQE2" s="11"/>
      <c r="UQF2" s="11"/>
      <c r="UQG2" s="11"/>
      <c r="UQH2" s="11"/>
      <c r="UQI2" s="11"/>
      <c r="UQJ2" s="11"/>
      <c r="UQK2" s="11"/>
      <c r="UQL2" s="11"/>
      <c r="UQM2" s="11"/>
      <c r="UQN2" s="11"/>
      <c r="UQO2" s="11"/>
      <c r="UQP2" s="11"/>
      <c r="UQQ2" s="11"/>
      <c r="UQR2" s="11"/>
      <c r="UQS2" s="11"/>
      <c r="UQT2" s="11"/>
      <c r="UQU2" s="11"/>
      <c r="UQV2" s="11"/>
      <c r="UQW2" s="11"/>
      <c r="UQX2" s="11"/>
      <c r="UQY2" s="11"/>
      <c r="UQZ2" s="11"/>
      <c r="URA2" s="11"/>
      <c r="URB2" s="11"/>
      <c r="URC2" s="11"/>
      <c r="URD2" s="11"/>
      <c r="URE2" s="11"/>
      <c r="URF2" s="11"/>
      <c r="URG2" s="11"/>
      <c r="URH2" s="11"/>
      <c r="URI2" s="11"/>
      <c r="URJ2" s="11"/>
      <c r="URK2" s="11"/>
      <c r="URL2" s="11"/>
      <c r="URM2" s="11"/>
      <c r="URN2" s="11"/>
      <c r="URO2" s="11"/>
      <c r="URP2" s="11"/>
      <c r="URQ2" s="11"/>
      <c r="URR2" s="11"/>
      <c r="URS2" s="11"/>
      <c r="URT2" s="11"/>
      <c r="URU2" s="11"/>
      <c r="URV2" s="11"/>
      <c r="URW2" s="11"/>
      <c r="URX2" s="11"/>
      <c r="URY2" s="11"/>
      <c r="URZ2" s="11"/>
      <c r="USA2" s="11"/>
      <c r="USB2" s="11"/>
      <c r="USC2" s="11"/>
      <c r="USD2" s="11"/>
      <c r="USE2" s="11"/>
      <c r="USF2" s="11"/>
      <c r="USG2" s="11"/>
      <c r="USH2" s="11"/>
      <c r="USI2" s="11"/>
      <c r="USJ2" s="11"/>
      <c r="USK2" s="11"/>
      <c r="USL2" s="11"/>
      <c r="USM2" s="11"/>
      <c r="USN2" s="11"/>
      <c r="USO2" s="11"/>
      <c r="USP2" s="11"/>
      <c r="USQ2" s="11"/>
      <c r="USR2" s="11"/>
      <c r="USS2" s="11"/>
      <c r="UST2" s="11"/>
      <c r="USU2" s="11"/>
      <c r="USV2" s="11"/>
      <c r="USW2" s="11"/>
      <c r="USX2" s="11"/>
      <c r="USY2" s="11"/>
      <c r="USZ2" s="11"/>
      <c r="UTA2" s="11"/>
      <c r="UTB2" s="11"/>
      <c r="UTC2" s="11"/>
      <c r="UTD2" s="11"/>
      <c r="UTE2" s="11"/>
      <c r="UTF2" s="11"/>
      <c r="UTG2" s="11"/>
      <c r="UTH2" s="11"/>
      <c r="UTI2" s="11"/>
      <c r="UTJ2" s="11"/>
      <c r="UTK2" s="11"/>
      <c r="UTL2" s="11"/>
      <c r="UTM2" s="11"/>
      <c r="UTN2" s="11"/>
      <c r="UTO2" s="11"/>
      <c r="UTP2" s="11"/>
      <c r="UTQ2" s="11"/>
      <c r="UTR2" s="11"/>
      <c r="UTS2" s="11"/>
      <c r="UTT2" s="11"/>
      <c r="UTU2" s="11"/>
      <c r="UTV2" s="11"/>
      <c r="UTW2" s="11"/>
      <c r="UTX2" s="11"/>
      <c r="UTY2" s="11"/>
      <c r="UTZ2" s="11"/>
      <c r="UUA2" s="11"/>
      <c r="UUB2" s="11"/>
      <c r="UUC2" s="11"/>
      <c r="UUD2" s="11"/>
      <c r="UUE2" s="11"/>
      <c r="UUF2" s="11"/>
      <c r="UUG2" s="11"/>
      <c r="UUH2" s="11"/>
      <c r="UUI2" s="11"/>
      <c r="UUJ2" s="11"/>
      <c r="UUK2" s="11"/>
      <c r="UUL2" s="11"/>
      <c r="UUM2" s="11"/>
      <c r="UUN2" s="11"/>
      <c r="UUO2" s="11"/>
      <c r="UUP2" s="11"/>
      <c r="UUQ2" s="11"/>
      <c r="UUR2" s="11"/>
      <c r="UUS2" s="11"/>
      <c r="UUT2" s="11"/>
      <c r="UUU2" s="11"/>
      <c r="UUV2" s="11"/>
      <c r="UUW2" s="11"/>
      <c r="UUX2" s="11"/>
      <c r="UUY2" s="11"/>
      <c r="UUZ2" s="11"/>
      <c r="UVA2" s="11"/>
      <c r="UVB2" s="11"/>
      <c r="UVC2" s="11"/>
      <c r="UVD2" s="11"/>
      <c r="UVE2" s="11"/>
      <c r="UVF2" s="11"/>
      <c r="UVG2" s="11"/>
      <c r="UVH2" s="11"/>
      <c r="UVI2" s="11"/>
      <c r="UVJ2" s="11"/>
      <c r="UVK2" s="11"/>
      <c r="UVL2" s="11"/>
      <c r="UVM2" s="11"/>
      <c r="UVN2" s="11"/>
      <c r="UVO2" s="11"/>
      <c r="UVP2" s="11"/>
      <c r="UVQ2" s="11"/>
      <c r="UVR2" s="11"/>
      <c r="UVS2" s="11"/>
      <c r="UVT2" s="11"/>
      <c r="UVU2" s="11"/>
      <c r="UVV2" s="11"/>
      <c r="UVW2" s="11"/>
      <c r="UVX2" s="11"/>
      <c r="UVY2" s="11"/>
      <c r="UVZ2" s="11"/>
      <c r="UWA2" s="11"/>
      <c r="UWB2" s="11"/>
      <c r="UWC2" s="11"/>
      <c r="UWD2" s="11"/>
      <c r="UWE2" s="11"/>
      <c r="UWF2" s="11"/>
      <c r="UWG2" s="11"/>
      <c r="UWH2" s="11"/>
      <c r="UWI2" s="11"/>
      <c r="UWJ2" s="11"/>
      <c r="UWK2" s="11"/>
      <c r="UWL2" s="11"/>
      <c r="UWM2" s="11"/>
      <c r="UWN2" s="11"/>
      <c r="UWO2" s="11"/>
      <c r="UWP2" s="11"/>
      <c r="UWQ2" s="11"/>
      <c r="UWR2" s="11"/>
      <c r="UWS2" s="11"/>
      <c r="UWT2" s="11"/>
      <c r="UWU2" s="11"/>
      <c r="UWV2" s="11"/>
      <c r="UWW2" s="11"/>
      <c r="UWX2" s="11"/>
      <c r="UWY2" s="11"/>
      <c r="UWZ2" s="11"/>
      <c r="UXA2" s="11"/>
      <c r="UXB2" s="11"/>
      <c r="UXC2" s="11"/>
      <c r="UXD2" s="11"/>
      <c r="UXE2" s="11"/>
      <c r="UXF2" s="11"/>
      <c r="UXG2" s="11"/>
      <c r="UXH2" s="11"/>
      <c r="UXI2" s="11"/>
      <c r="UXJ2" s="11"/>
      <c r="UXK2" s="11"/>
      <c r="UXL2" s="11"/>
      <c r="UXM2" s="11"/>
      <c r="UXN2" s="11"/>
      <c r="UXO2" s="11"/>
      <c r="UXP2" s="11"/>
      <c r="UXQ2" s="11"/>
      <c r="UXR2" s="11"/>
      <c r="UXS2" s="11"/>
      <c r="UXT2" s="11"/>
      <c r="UXU2" s="11"/>
      <c r="UXV2" s="11"/>
      <c r="UXW2" s="11"/>
      <c r="UXX2" s="11"/>
      <c r="UXY2" s="11"/>
      <c r="UXZ2" s="11"/>
      <c r="UYA2" s="11"/>
      <c r="UYB2" s="11"/>
      <c r="UYC2" s="11"/>
      <c r="UYD2" s="11"/>
      <c r="UYE2" s="11"/>
      <c r="UYF2" s="11"/>
      <c r="UYG2" s="11"/>
      <c r="UYH2" s="11"/>
      <c r="UYI2" s="11"/>
      <c r="UYJ2" s="11"/>
      <c r="UYK2" s="11"/>
      <c r="UYL2" s="11"/>
      <c r="UYM2" s="11"/>
      <c r="UYN2" s="11"/>
      <c r="UYO2" s="11"/>
      <c r="UYP2" s="11"/>
      <c r="UYQ2" s="11"/>
      <c r="UYR2" s="11"/>
      <c r="UYS2" s="11"/>
      <c r="UYT2" s="11"/>
      <c r="UYU2" s="11"/>
      <c r="UYV2" s="11"/>
      <c r="UYW2" s="11"/>
      <c r="UYX2" s="11"/>
      <c r="UYY2" s="11"/>
      <c r="UYZ2" s="11"/>
      <c r="UZA2" s="11"/>
      <c r="UZB2" s="11"/>
      <c r="UZC2" s="11"/>
      <c r="UZD2" s="11"/>
      <c r="UZE2" s="11"/>
      <c r="UZF2" s="11"/>
      <c r="UZG2" s="11"/>
      <c r="UZH2" s="11"/>
      <c r="UZI2" s="11"/>
      <c r="UZJ2" s="11"/>
      <c r="UZK2" s="11"/>
      <c r="UZL2" s="11"/>
      <c r="UZM2" s="11"/>
      <c r="UZN2" s="11"/>
      <c r="UZO2" s="11"/>
      <c r="UZP2" s="11"/>
      <c r="UZQ2" s="11"/>
      <c r="UZR2" s="11"/>
      <c r="UZS2" s="11"/>
      <c r="UZT2" s="11"/>
      <c r="UZU2" s="11"/>
      <c r="UZV2" s="11"/>
      <c r="UZW2" s="11"/>
      <c r="UZX2" s="11"/>
      <c r="UZY2" s="11"/>
      <c r="UZZ2" s="11"/>
      <c r="VAA2" s="11"/>
      <c r="VAB2" s="11"/>
      <c r="VAC2" s="11"/>
      <c r="VAD2" s="11"/>
      <c r="VAE2" s="11"/>
      <c r="VAF2" s="11"/>
      <c r="VAG2" s="11"/>
      <c r="VAH2" s="11"/>
      <c r="VAI2" s="11"/>
      <c r="VAJ2" s="11"/>
      <c r="VAK2" s="11"/>
      <c r="VAL2" s="11"/>
      <c r="VAM2" s="11"/>
      <c r="VAN2" s="11"/>
      <c r="VAO2" s="11"/>
      <c r="VAP2" s="11"/>
      <c r="VAQ2" s="11"/>
      <c r="VAR2" s="11"/>
      <c r="VAS2" s="11"/>
      <c r="VAT2" s="11"/>
      <c r="VAU2" s="11"/>
      <c r="VAV2" s="11"/>
      <c r="VAW2" s="11"/>
      <c r="VAX2" s="11"/>
      <c r="VAY2" s="11"/>
      <c r="VAZ2" s="11"/>
      <c r="VBA2" s="11"/>
      <c r="VBB2" s="11"/>
      <c r="VBC2" s="11"/>
      <c r="VBD2" s="11"/>
      <c r="VBE2" s="11"/>
      <c r="VBF2" s="11"/>
      <c r="VBG2" s="11"/>
      <c r="VBH2" s="11"/>
      <c r="VBI2" s="11"/>
      <c r="VBJ2" s="11"/>
      <c r="VBK2" s="11"/>
      <c r="VBL2" s="11"/>
      <c r="VBM2" s="11"/>
      <c r="VBN2" s="11"/>
      <c r="VBO2" s="11"/>
      <c r="VBP2" s="11"/>
      <c r="VBQ2" s="11"/>
      <c r="VBR2" s="11"/>
      <c r="VBS2" s="11"/>
      <c r="VBT2" s="11"/>
      <c r="VBU2" s="11"/>
      <c r="VBV2" s="11"/>
      <c r="VBW2" s="11"/>
      <c r="VBX2" s="11"/>
      <c r="VBY2" s="11"/>
      <c r="VBZ2" s="11"/>
      <c r="VCA2" s="11"/>
      <c r="VCB2" s="11"/>
      <c r="VCC2" s="11"/>
      <c r="VCD2" s="11"/>
      <c r="VCE2" s="11"/>
      <c r="VCF2" s="11"/>
      <c r="VCG2" s="11"/>
      <c r="VCH2" s="11"/>
      <c r="VCI2" s="11"/>
      <c r="VCJ2" s="11"/>
      <c r="VCK2" s="11"/>
      <c r="VCL2" s="11"/>
      <c r="VCM2" s="11"/>
      <c r="VCN2" s="11"/>
      <c r="VCO2" s="11"/>
      <c r="VCP2" s="11"/>
      <c r="VCQ2" s="11"/>
      <c r="VCR2" s="11"/>
      <c r="VCS2" s="11"/>
      <c r="VCT2" s="11"/>
      <c r="VCU2" s="11"/>
      <c r="VCV2" s="11"/>
      <c r="VCW2" s="11"/>
      <c r="VCX2" s="11"/>
      <c r="VCY2" s="11"/>
      <c r="VCZ2" s="11"/>
      <c r="VDA2" s="11"/>
      <c r="VDB2" s="11"/>
      <c r="VDC2" s="11"/>
      <c r="VDD2" s="11"/>
      <c r="VDE2" s="11"/>
      <c r="VDF2" s="11"/>
      <c r="VDG2" s="11"/>
      <c r="VDH2" s="11"/>
      <c r="VDI2" s="11"/>
      <c r="VDJ2" s="11"/>
      <c r="VDK2" s="11"/>
      <c r="VDL2" s="11"/>
      <c r="VDM2" s="11"/>
      <c r="VDN2" s="11"/>
      <c r="VDO2" s="11"/>
      <c r="VDP2" s="11"/>
      <c r="VDQ2" s="11"/>
      <c r="VDR2" s="11"/>
      <c r="VDS2" s="11"/>
      <c r="VDT2" s="11"/>
      <c r="VDU2" s="11"/>
      <c r="VDV2" s="11"/>
      <c r="VDW2" s="11"/>
      <c r="VDX2" s="11"/>
      <c r="VDY2" s="11"/>
      <c r="VDZ2" s="11"/>
      <c r="VEA2" s="11"/>
      <c r="VEB2" s="11"/>
      <c r="VEC2" s="11"/>
      <c r="VED2" s="11"/>
      <c r="VEE2" s="11"/>
      <c r="VEF2" s="11"/>
      <c r="VEG2" s="11"/>
      <c r="VEH2" s="11"/>
      <c r="VEI2" s="11"/>
      <c r="VEJ2" s="11"/>
      <c r="VEK2" s="11"/>
      <c r="VEL2" s="11"/>
      <c r="VEM2" s="11"/>
      <c r="VEN2" s="11"/>
      <c r="VEO2" s="11"/>
      <c r="VEP2" s="11"/>
      <c r="VEQ2" s="11"/>
      <c r="VER2" s="11"/>
      <c r="VES2" s="11"/>
      <c r="VET2" s="11"/>
      <c r="VEU2" s="11"/>
      <c r="VEV2" s="11"/>
      <c r="VEW2" s="11"/>
      <c r="VEX2" s="11"/>
      <c r="VEY2" s="11"/>
      <c r="VEZ2" s="11"/>
      <c r="VFA2" s="11"/>
      <c r="VFB2" s="11"/>
      <c r="VFC2" s="11"/>
      <c r="VFD2" s="11"/>
      <c r="VFE2" s="11"/>
      <c r="VFF2" s="11"/>
      <c r="VFG2" s="11"/>
      <c r="VFH2" s="11"/>
      <c r="VFI2" s="11"/>
      <c r="VFJ2" s="11"/>
      <c r="VFK2" s="11"/>
      <c r="VFL2" s="11"/>
      <c r="VFM2" s="11"/>
      <c r="VFN2" s="11"/>
      <c r="VFO2" s="11"/>
      <c r="VFP2" s="11"/>
      <c r="VFQ2" s="11"/>
      <c r="VFR2" s="11"/>
      <c r="VFS2" s="11"/>
      <c r="VFT2" s="11"/>
      <c r="VFU2" s="11"/>
      <c r="VFV2" s="11"/>
      <c r="VFW2" s="11"/>
      <c r="VFX2" s="11"/>
      <c r="VFY2" s="11"/>
      <c r="VFZ2" s="11"/>
      <c r="VGA2" s="11"/>
      <c r="VGB2" s="11"/>
      <c r="VGC2" s="11"/>
      <c r="VGD2" s="11"/>
      <c r="VGE2" s="11"/>
      <c r="VGF2" s="11"/>
      <c r="VGG2" s="11"/>
      <c r="VGH2" s="11"/>
      <c r="VGI2" s="11"/>
      <c r="VGJ2" s="11"/>
      <c r="VGK2" s="11"/>
      <c r="VGL2" s="11"/>
      <c r="VGM2" s="11"/>
      <c r="VGN2" s="11"/>
      <c r="VGO2" s="11"/>
      <c r="VGP2" s="11"/>
      <c r="VGQ2" s="11"/>
      <c r="VGR2" s="11"/>
      <c r="VGS2" s="11"/>
      <c r="VGT2" s="11"/>
      <c r="VGU2" s="11"/>
      <c r="VGV2" s="11"/>
      <c r="VGW2" s="11"/>
      <c r="VGX2" s="11"/>
      <c r="VGY2" s="11"/>
      <c r="VGZ2" s="11"/>
      <c r="VHA2" s="11"/>
      <c r="VHB2" s="11"/>
      <c r="VHC2" s="11"/>
      <c r="VHD2" s="11"/>
      <c r="VHE2" s="11"/>
      <c r="VHF2" s="11"/>
      <c r="VHG2" s="11"/>
      <c r="VHH2" s="11"/>
      <c r="VHI2" s="11"/>
      <c r="VHJ2" s="11"/>
      <c r="VHK2" s="11"/>
      <c r="VHL2" s="11"/>
      <c r="VHM2" s="11"/>
      <c r="VHN2" s="11"/>
      <c r="VHO2" s="11"/>
      <c r="VHP2" s="11"/>
      <c r="VHQ2" s="11"/>
      <c r="VHR2" s="11"/>
      <c r="VHS2" s="11"/>
      <c r="VHT2" s="11"/>
      <c r="VHU2" s="11"/>
      <c r="VHV2" s="11"/>
      <c r="VHW2" s="11"/>
      <c r="VHX2" s="11"/>
      <c r="VHY2" s="11"/>
      <c r="VHZ2" s="11"/>
      <c r="VIA2" s="11"/>
      <c r="VIB2" s="11"/>
      <c r="VIC2" s="11"/>
      <c r="VID2" s="11"/>
      <c r="VIE2" s="11"/>
      <c r="VIF2" s="11"/>
      <c r="VIG2" s="11"/>
      <c r="VIH2" s="11"/>
      <c r="VII2" s="11"/>
      <c r="VIJ2" s="11"/>
      <c r="VIK2" s="11"/>
      <c r="VIL2" s="11"/>
      <c r="VIM2" s="11"/>
      <c r="VIN2" s="11"/>
      <c r="VIO2" s="11"/>
      <c r="VIP2" s="11"/>
      <c r="VIQ2" s="11"/>
      <c r="VIR2" s="11"/>
      <c r="VIS2" s="11"/>
      <c r="VIT2" s="11"/>
      <c r="VIU2" s="11"/>
      <c r="VIV2" s="11"/>
      <c r="VIW2" s="11"/>
      <c r="VIX2" s="11"/>
      <c r="VIY2" s="11"/>
      <c r="VIZ2" s="11"/>
      <c r="VJA2" s="11"/>
      <c r="VJB2" s="11"/>
      <c r="VJC2" s="11"/>
      <c r="VJD2" s="11"/>
      <c r="VJE2" s="11"/>
      <c r="VJF2" s="11"/>
      <c r="VJG2" s="11"/>
      <c r="VJH2" s="11"/>
      <c r="VJI2" s="11"/>
      <c r="VJJ2" s="11"/>
      <c r="VJK2" s="11"/>
      <c r="VJL2" s="11"/>
      <c r="VJM2" s="11"/>
      <c r="VJN2" s="11"/>
      <c r="VJO2" s="11"/>
      <c r="VJP2" s="11"/>
      <c r="VJQ2" s="11"/>
      <c r="VJR2" s="11"/>
      <c r="VJS2" s="11"/>
      <c r="VJT2" s="11"/>
      <c r="VJU2" s="11"/>
      <c r="VJV2" s="11"/>
      <c r="VJW2" s="11"/>
      <c r="VJX2" s="11"/>
      <c r="VJY2" s="11"/>
      <c r="VJZ2" s="11"/>
      <c r="VKA2" s="11"/>
      <c r="VKB2" s="11"/>
      <c r="VKC2" s="11"/>
      <c r="VKD2" s="11"/>
      <c r="VKE2" s="11"/>
      <c r="VKF2" s="11"/>
      <c r="VKG2" s="11"/>
      <c r="VKH2" s="11"/>
      <c r="VKI2" s="11"/>
      <c r="VKJ2" s="11"/>
      <c r="VKK2" s="11"/>
      <c r="VKL2" s="11"/>
      <c r="VKM2" s="11"/>
      <c r="VKN2" s="11"/>
      <c r="VKO2" s="11"/>
      <c r="VKP2" s="11"/>
      <c r="VKQ2" s="11"/>
      <c r="VKR2" s="11"/>
      <c r="VKS2" s="11"/>
      <c r="VKT2" s="11"/>
      <c r="VKU2" s="11"/>
      <c r="VKV2" s="11"/>
      <c r="VKW2" s="11"/>
      <c r="VKX2" s="11"/>
      <c r="VKY2" s="11"/>
      <c r="VKZ2" s="11"/>
      <c r="VLA2" s="11"/>
      <c r="VLB2" s="11"/>
      <c r="VLC2" s="11"/>
      <c r="VLD2" s="11"/>
      <c r="VLE2" s="11"/>
      <c r="VLF2" s="11"/>
      <c r="VLG2" s="11"/>
      <c r="VLH2" s="11"/>
      <c r="VLI2" s="11"/>
      <c r="VLJ2" s="11"/>
      <c r="VLK2" s="11"/>
      <c r="VLL2" s="11"/>
      <c r="VLM2" s="11"/>
      <c r="VLN2" s="11"/>
      <c r="VLO2" s="11"/>
      <c r="VLP2" s="11"/>
      <c r="VLQ2" s="11"/>
      <c r="VLR2" s="11"/>
      <c r="VLS2" s="11"/>
      <c r="VLT2" s="11"/>
      <c r="VLU2" s="11"/>
      <c r="VLV2" s="11"/>
      <c r="VLW2" s="11"/>
      <c r="VLX2" s="11"/>
      <c r="VLY2" s="11"/>
      <c r="VLZ2" s="11"/>
      <c r="VMA2" s="11"/>
      <c r="VMB2" s="11"/>
      <c r="VMC2" s="11"/>
      <c r="VMD2" s="11"/>
      <c r="VME2" s="11"/>
      <c r="VMF2" s="11"/>
      <c r="VMG2" s="11"/>
      <c r="VMH2" s="11"/>
      <c r="VMI2" s="11"/>
      <c r="VMJ2" s="11"/>
      <c r="VMK2" s="11"/>
      <c r="VML2" s="11"/>
      <c r="VMM2" s="11"/>
      <c r="VMN2" s="11"/>
      <c r="VMO2" s="11"/>
      <c r="VMP2" s="11"/>
      <c r="VMQ2" s="11"/>
      <c r="VMR2" s="11"/>
      <c r="VMS2" s="11"/>
      <c r="VMT2" s="11"/>
      <c r="VMU2" s="11"/>
      <c r="VMV2" s="11"/>
      <c r="VMW2" s="11"/>
      <c r="VMX2" s="11"/>
      <c r="VMY2" s="11"/>
      <c r="VMZ2" s="11"/>
      <c r="VNA2" s="11"/>
      <c r="VNB2" s="11"/>
      <c r="VNC2" s="11"/>
      <c r="VND2" s="11"/>
      <c r="VNE2" s="11"/>
      <c r="VNF2" s="11"/>
      <c r="VNG2" s="11"/>
      <c r="VNH2" s="11"/>
      <c r="VNI2" s="11"/>
      <c r="VNJ2" s="11"/>
      <c r="VNK2" s="11"/>
      <c r="VNL2" s="11"/>
      <c r="VNM2" s="11"/>
      <c r="VNN2" s="11"/>
      <c r="VNO2" s="11"/>
      <c r="VNP2" s="11"/>
      <c r="VNQ2" s="11"/>
      <c r="VNR2" s="11"/>
      <c r="VNS2" s="11"/>
      <c r="VNT2" s="11"/>
      <c r="VNU2" s="11"/>
      <c r="VNV2" s="11"/>
      <c r="VNW2" s="11"/>
      <c r="VNX2" s="11"/>
      <c r="VNY2" s="11"/>
      <c r="VNZ2" s="11"/>
      <c r="VOA2" s="11"/>
      <c r="VOB2" s="11"/>
      <c r="VOC2" s="11"/>
      <c r="VOD2" s="11"/>
      <c r="VOE2" s="11"/>
      <c r="VOF2" s="11"/>
      <c r="VOG2" s="11"/>
      <c r="VOH2" s="11"/>
      <c r="VOI2" s="11"/>
      <c r="VOJ2" s="11"/>
      <c r="VOK2" s="11"/>
      <c r="VOL2" s="11"/>
      <c r="VOM2" s="11"/>
      <c r="VON2" s="11"/>
      <c r="VOO2" s="11"/>
      <c r="VOP2" s="11"/>
      <c r="VOQ2" s="11"/>
      <c r="VOR2" s="11"/>
      <c r="VOS2" s="11"/>
      <c r="VOT2" s="11"/>
      <c r="VOU2" s="11"/>
      <c r="VOV2" s="11"/>
      <c r="VOW2" s="11"/>
      <c r="VOX2" s="11"/>
      <c r="VOY2" s="11"/>
      <c r="VOZ2" s="11"/>
      <c r="VPA2" s="11"/>
      <c r="VPB2" s="11"/>
      <c r="VPC2" s="11"/>
      <c r="VPD2" s="11"/>
      <c r="VPE2" s="11"/>
      <c r="VPF2" s="11"/>
      <c r="VPG2" s="11"/>
      <c r="VPH2" s="11"/>
      <c r="VPI2" s="11"/>
      <c r="VPJ2" s="11"/>
      <c r="VPK2" s="11"/>
      <c r="VPL2" s="11"/>
      <c r="VPM2" s="11"/>
      <c r="VPN2" s="11"/>
      <c r="VPO2" s="11"/>
      <c r="VPP2" s="11"/>
      <c r="VPQ2" s="11"/>
      <c r="VPR2" s="11"/>
      <c r="VPS2" s="11"/>
      <c r="VPT2" s="11"/>
      <c r="VPU2" s="11"/>
      <c r="VPV2" s="11"/>
      <c r="VPW2" s="11"/>
      <c r="VPX2" s="11"/>
      <c r="VPY2" s="11"/>
      <c r="VPZ2" s="11"/>
      <c r="VQA2" s="11"/>
      <c r="VQB2" s="11"/>
      <c r="VQC2" s="11"/>
      <c r="VQD2" s="11"/>
      <c r="VQE2" s="11"/>
      <c r="VQF2" s="11"/>
      <c r="VQG2" s="11"/>
      <c r="VQH2" s="11"/>
      <c r="VQI2" s="11"/>
      <c r="VQJ2" s="11"/>
      <c r="VQK2" s="11"/>
      <c r="VQL2" s="11"/>
      <c r="VQM2" s="11"/>
      <c r="VQN2" s="11"/>
      <c r="VQO2" s="11"/>
      <c r="VQP2" s="11"/>
      <c r="VQQ2" s="11"/>
      <c r="VQR2" s="11"/>
      <c r="VQS2" s="11"/>
      <c r="VQT2" s="11"/>
      <c r="VQU2" s="11"/>
      <c r="VQV2" s="11"/>
      <c r="VQW2" s="11"/>
      <c r="VQX2" s="11"/>
      <c r="VQY2" s="11"/>
      <c r="VQZ2" s="11"/>
      <c r="VRA2" s="11"/>
      <c r="VRB2" s="11"/>
      <c r="VRC2" s="11"/>
      <c r="VRD2" s="11"/>
      <c r="VRE2" s="11"/>
      <c r="VRF2" s="11"/>
      <c r="VRG2" s="11"/>
      <c r="VRH2" s="11"/>
      <c r="VRI2" s="11"/>
      <c r="VRJ2" s="11"/>
      <c r="VRK2" s="11"/>
      <c r="VRL2" s="11"/>
      <c r="VRM2" s="11"/>
      <c r="VRN2" s="11"/>
      <c r="VRO2" s="11"/>
      <c r="VRP2" s="11"/>
      <c r="VRQ2" s="11"/>
      <c r="VRR2" s="11"/>
      <c r="VRS2" s="11"/>
      <c r="VRT2" s="11"/>
      <c r="VRU2" s="11"/>
      <c r="VRV2" s="11"/>
      <c r="VRW2" s="11"/>
      <c r="VRX2" s="11"/>
      <c r="VRY2" s="11"/>
      <c r="VRZ2" s="11"/>
      <c r="VSA2" s="11"/>
      <c r="VSB2" s="11"/>
      <c r="VSC2" s="11"/>
      <c r="VSD2" s="11"/>
      <c r="VSE2" s="11"/>
      <c r="VSF2" s="11"/>
      <c r="VSG2" s="11"/>
      <c r="VSH2" s="11"/>
      <c r="VSI2" s="11"/>
      <c r="VSJ2" s="11"/>
      <c r="VSK2" s="11"/>
      <c r="VSL2" s="11"/>
      <c r="VSM2" s="11"/>
      <c r="VSN2" s="11"/>
      <c r="VSO2" s="11"/>
      <c r="VSP2" s="11"/>
      <c r="VSQ2" s="11"/>
      <c r="VSR2" s="11"/>
      <c r="VSS2" s="11"/>
      <c r="VST2" s="11"/>
      <c r="VSU2" s="11"/>
      <c r="VSV2" s="11"/>
      <c r="VSW2" s="11"/>
      <c r="VSX2" s="11"/>
      <c r="VSY2" s="11"/>
      <c r="VSZ2" s="11"/>
      <c r="VTA2" s="11"/>
      <c r="VTB2" s="11"/>
      <c r="VTC2" s="11"/>
      <c r="VTD2" s="11"/>
      <c r="VTE2" s="11"/>
      <c r="VTF2" s="11"/>
      <c r="VTG2" s="11"/>
      <c r="VTH2" s="11"/>
      <c r="VTI2" s="11"/>
      <c r="VTJ2" s="11"/>
      <c r="VTK2" s="11"/>
      <c r="VTL2" s="11"/>
      <c r="VTM2" s="11"/>
      <c r="VTN2" s="11"/>
      <c r="VTO2" s="11"/>
      <c r="VTP2" s="11"/>
      <c r="VTQ2" s="11"/>
      <c r="VTR2" s="11"/>
      <c r="VTS2" s="11"/>
      <c r="VTT2" s="11"/>
      <c r="VTU2" s="11"/>
      <c r="VTV2" s="11"/>
      <c r="VTW2" s="11"/>
      <c r="VTX2" s="11"/>
      <c r="VTY2" s="11"/>
      <c r="VTZ2" s="11"/>
      <c r="VUA2" s="11"/>
      <c r="VUB2" s="11"/>
      <c r="VUC2" s="11"/>
      <c r="VUD2" s="11"/>
      <c r="VUE2" s="11"/>
      <c r="VUF2" s="11"/>
      <c r="VUG2" s="11"/>
      <c r="VUH2" s="11"/>
      <c r="VUI2" s="11"/>
      <c r="VUJ2" s="11"/>
      <c r="VUK2" s="11"/>
      <c r="VUL2" s="11"/>
      <c r="VUM2" s="11"/>
      <c r="VUN2" s="11"/>
      <c r="VUO2" s="11"/>
      <c r="VUP2" s="11"/>
      <c r="VUQ2" s="11"/>
      <c r="VUR2" s="11"/>
      <c r="VUS2" s="11"/>
      <c r="VUT2" s="11"/>
      <c r="VUU2" s="11"/>
      <c r="VUV2" s="11"/>
      <c r="VUW2" s="11"/>
      <c r="VUX2" s="11"/>
      <c r="VUY2" s="11"/>
      <c r="VUZ2" s="11"/>
      <c r="VVA2" s="11"/>
      <c r="VVB2" s="11"/>
      <c r="VVC2" s="11"/>
      <c r="VVD2" s="11"/>
      <c r="VVE2" s="11"/>
      <c r="VVF2" s="11"/>
      <c r="VVG2" s="11"/>
      <c r="VVH2" s="11"/>
      <c r="VVI2" s="11"/>
      <c r="VVJ2" s="11"/>
      <c r="VVK2" s="11"/>
      <c r="VVL2" s="11"/>
      <c r="VVM2" s="11"/>
      <c r="VVN2" s="11"/>
      <c r="VVO2" s="11"/>
      <c r="VVP2" s="11"/>
      <c r="VVQ2" s="11"/>
      <c r="VVR2" s="11"/>
      <c r="VVS2" s="11"/>
      <c r="VVT2" s="11"/>
      <c r="VVU2" s="11"/>
      <c r="VVV2" s="11"/>
      <c r="VVW2" s="11"/>
      <c r="VVX2" s="11"/>
      <c r="VVY2" s="11"/>
      <c r="VVZ2" s="11"/>
      <c r="VWA2" s="11"/>
      <c r="VWB2" s="11"/>
      <c r="VWC2" s="11"/>
      <c r="VWD2" s="11"/>
      <c r="VWE2" s="11"/>
      <c r="VWF2" s="11"/>
      <c r="VWG2" s="11"/>
      <c r="VWH2" s="11"/>
      <c r="VWI2" s="11"/>
      <c r="VWJ2" s="11"/>
      <c r="VWK2" s="11"/>
      <c r="VWL2" s="11"/>
      <c r="VWM2" s="11"/>
      <c r="VWN2" s="11"/>
      <c r="VWO2" s="11"/>
      <c r="VWP2" s="11"/>
      <c r="VWQ2" s="11"/>
      <c r="VWR2" s="11"/>
      <c r="VWS2" s="11"/>
      <c r="VWT2" s="11"/>
      <c r="VWU2" s="11"/>
      <c r="VWV2" s="11"/>
      <c r="VWW2" s="11"/>
      <c r="VWX2" s="11"/>
      <c r="VWY2" s="11"/>
      <c r="VWZ2" s="11"/>
      <c r="VXA2" s="11"/>
      <c r="VXB2" s="11"/>
      <c r="VXC2" s="11"/>
      <c r="VXD2" s="11"/>
      <c r="VXE2" s="11"/>
      <c r="VXF2" s="11"/>
      <c r="VXG2" s="11"/>
      <c r="VXH2" s="11"/>
      <c r="VXI2" s="11"/>
      <c r="VXJ2" s="11"/>
      <c r="VXK2" s="11"/>
      <c r="VXL2" s="11"/>
      <c r="VXM2" s="11"/>
      <c r="VXN2" s="11"/>
      <c r="VXO2" s="11"/>
      <c r="VXP2" s="11"/>
      <c r="VXQ2" s="11"/>
      <c r="VXR2" s="11"/>
      <c r="VXS2" s="11"/>
      <c r="VXT2" s="11"/>
      <c r="VXU2" s="11"/>
      <c r="VXV2" s="11"/>
      <c r="VXW2" s="11"/>
      <c r="VXX2" s="11"/>
      <c r="VXY2" s="11"/>
      <c r="VXZ2" s="11"/>
      <c r="VYA2" s="11"/>
      <c r="VYB2" s="11"/>
      <c r="VYC2" s="11"/>
      <c r="VYD2" s="11"/>
      <c r="VYE2" s="11"/>
      <c r="VYF2" s="11"/>
      <c r="VYG2" s="11"/>
      <c r="VYH2" s="11"/>
      <c r="VYI2" s="11"/>
      <c r="VYJ2" s="11"/>
      <c r="VYK2" s="11"/>
      <c r="VYL2" s="11"/>
      <c r="VYM2" s="11"/>
      <c r="VYN2" s="11"/>
      <c r="VYO2" s="11"/>
      <c r="VYP2" s="11"/>
      <c r="VYQ2" s="11"/>
      <c r="VYR2" s="11"/>
      <c r="VYS2" s="11"/>
      <c r="VYT2" s="11"/>
      <c r="VYU2" s="11"/>
      <c r="VYV2" s="11"/>
      <c r="VYW2" s="11"/>
      <c r="VYX2" s="11"/>
      <c r="VYY2" s="11"/>
      <c r="VYZ2" s="11"/>
      <c r="VZA2" s="11"/>
      <c r="VZB2" s="11"/>
      <c r="VZC2" s="11"/>
      <c r="VZD2" s="11"/>
      <c r="VZE2" s="11"/>
      <c r="VZF2" s="11"/>
      <c r="VZG2" s="11"/>
      <c r="VZH2" s="11"/>
      <c r="VZI2" s="11"/>
      <c r="VZJ2" s="11"/>
      <c r="VZK2" s="11"/>
      <c r="VZL2" s="11"/>
      <c r="VZM2" s="11"/>
      <c r="VZN2" s="11"/>
      <c r="VZO2" s="11"/>
      <c r="VZP2" s="11"/>
      <c r="VZQ2" s="11"/>
      <c r="VZR2" s="11"/>
      <c r="VZS2" s="11"/>
      <c r="VZT2" s="11"/>
      <c r="VZU2" s="11"/>
      <c r="VZV2" s="11"/>
      <c r="VZW2" s="11"/>
      <c r="VZX2" s="11"/>
      <c r="VZY2" s="11"/>
      <c r="VZZ2" s="11"/>
      <c r="WAA2" s="11"/>
      <c r="WAB2" s="11"/>
      <c r="WAC2" s="11"/>
      <c r="WAD2" s="11"/>
      <c r="WAE2" s="11"/>
      <c r="WAF2" s="11"/>
      <c r="WAG2" s="11"/>
      <c r="WAH2" s="11"/>
      <c r="WAI2" s="11"/>
      <c r="WAJ2" s="11"/>
      <c r="WAK2" s="11"/>
      <c r="WAL2" s="11"/>
      <c r="WAM2" s="11"/>
      <c r="WAN2" s="11"/>
      <c r="WAO2" s="11"/>
      <c r="WAP2" s="11"/>
      <c r="WAQ2" s="11"/>
      <c r="WAR2" s="11"/>
      <c r="WAS2" s="11"/>
      <c r="WAT2" s="11"/>
      <c r="WAU2" s="11"/>
      <c r="WAV2" s="11"/>
      <c r="WAW2" s="11"/>
      <c r="WAX2" s="11"/>
      <c r="WAY2" s="11"/>
      <c r="WAZ2" s="11"/>
      <c r="WBA2" s="11"/>
      <c r="WBB2" s="11"/>
      <c r="WBC2" s="11"/>
      <c r="WBD2" s="11"/>
      <c r="WBE2" s="11"/>
      <c r="WBF2" s="11"/>
      <c r="WBG2" s="11"/>
      <c r="WBH2" s="11"/>
      <c r="WBI2" s="11"/>
      <c r="WBJ2" s="11"/>
      <c r="WBK2" s="11"/>
      <c r="WBL2" s="11"/>
      <c r="WBM2" s="11"/>
      <c r="WBN2" s="11"/>
      <c r="WBO2" s="11"/>
      <c r="WBP2" s="11"/>
      <c r="WBQ2" s="11"/>
      <c r="WBR2" s="11"/>
      <c r="WBS2" s="11"/>
      <c r="WBT2" s="11"/>
      <c r="WBU2" s="11"/>
      <c r="WBV2" s="11"/>
      <c r="WBW2" s="11"/>
      <c r="WBX2" s="11"/>
      <c r="WBY2" s="11"/>
      <c r="WBZ2" s="11"/>
      <c r="WCA2" s="11"/>
      <c r="WCB2" s="11"/>
      <c r="WCC2" s="11"/>
      <c r="WCD2" s="11"/>
      <c r="WCE2" s="11"/>
      <c r="WCF2" s="11"/>
      <c r="WCG2" s="11"/>
      <c r="WCH2" s="11"/>
      <c r="WCI2" s="11"/>
      <c r="WCJ2" s="11"/>
      <c r="WCK2" s="11"/>
      <c r="WCL2" s="11"/>
      <c r="WCM2" s="11"/>
      <c r="WCN2" s="11"/>
      <c r="WCO2" s="11"/>
      <c r="WCP2" s="11"/>
      <c r="WCQ2" s="11"/>
      <c r="WCR2" s="11"/>
      <c r="WCS2" s="11"/>
      <c r="WCT2" s="11"/>
      <c r="WCU2" s="11"/>
      <c r="WCV2" s="11"/>
      <c r="WCW2" s="11"/>
      <c r="WCX2" s="11"/>
      <c r="WCY2" s="11"/>
      <c r="WCZ2" s="11"/>
      <c r="WDA2" s="11"/>
      <c r="WDB2" s="11"/>
      <c r="WDC2" s="11"/>
      <c r="WDD2" s="11"/>
      <c r="WDE2" s="11"/>
      <c r="WDF2" s="11"/>
      <c r="WDG2" s="11"/>
      <c r="WDH2" s="11"/>
      <c r="WDI2" s="11"/>
      <c r="WDJ2" s="11"/>
      <c r="WDK2" s="11"/>
      <c r="WDL2" s="11"/>
      <c r="WDM2" s="11"/>
      <c r="WDN2" s="11"/>
      <c r="WDO2" s="11"/>
      <c r="WDP2" s="11"/>
      <c r="WDQ2" s="11"/>
      <c r="WDR2" s="11"/>
      <c r="WDS2" s="11"/>
      <c r="WDT2" s="11"/>
      <c r="WDU2" s="11"/>
      <c r="WDV2" s="11"/>
      <c r="WDW2" s="11"/>
      <c r="WDX2" s="11"/>
      <c r="WDY2" s="11"/>
      <c r="WDZ2" s="11"/>
      <c r="WEA2" s="11"/>
      <c r="WEB2" s="11"/>
      <c r="WEC2" s="11"/>
      <c r="WED2" s="11"/>
      <c r="WEE2" s="11"/>
      <c r="WEF2" s="11"/>
      <c r="WEG2" s="11"/>
      <c r="WEH2" s="11"/>
      <c r="WEI2" s="11"/>
      <c r="WEJ2" s="11"/>
      <c r="WEK2" s="11"/>
      <c r="WEL2" s="11"/>
      <c r="WEM2" s="11"/>
      <c r="WEN2" s="11"/>
      <c r="WEO2" s="11"/>
      <c r="WEP2" s="11"/>
      <c r="WEQ2" s="11"/>
      <c r="WER2" s="11"/>
      <c r="WES2" s="11"/>
      <c r="WET2" s="11"/>
      <c r="WEU2" s="11"/>
      <c r="WEV2" s="11"/>
      <c r="WEW2" s="11"/>
      <c r="WEX2" s="11"/>
      <c r="WEY2" s="11"/>
      <c r="WEZ2" s="11"/>
      <c r="WFA2" s="11"/>
      <c r="WFB2" s="11"/>
      <c r="WFC2" s="11"/>
      <c r="WFD2" s="11"/>
      <c r="WFE2" s="11"/>
      <c r="WFF2" s="11"/>
      <c r="WFG2" s="11"/>
      <c r="WFH2" s="11"/>
      <c r="WFI2" s="11"/>
      <c r="WFJ2" s="11"/>
      <c r="WFK2" s="11"/>
      <c r="WFL2" s="11"/>
      <c r="WFM2" s="11"/>
      <c r="WFN2" s="11"/>
      <c r="WFO2" s="11"/>
      <c r="WFP2" s="11"/>
      <c r="WFQ2" s="11"/>
      <c r="WFR2" s="11"/>
      <c r="WFS2" s="11"/>
      <c r="WFT2" s="11"/>
      <c r="WFU2" s="11"/>
      <c r="WFV2" s="11"/>
      <c r="WFW2" s="11"/>
      <c r="WFX2" s="11"/>
      <c r="WFY2" s="11"/>
      <c r="WFZ2" s="11"/>
      <c r="WGA2" s="11"/>
      <c r="WGB2" s="11"/>
      <c r="WGC2" s="11"/>
      <c r="WGD2" s="11"/>
      <c r="WGE2" s="11"/>
      <c r="WGF2" s="11"/>
      <c r="WGG2" s="11"/>
      <c r="WGH2" s="11"/>
      <c r="WGI2" s="11"/>
      <c r="WGJ2" s="11"/>
      <c r="WGK2" s="11"/>
      <c r="WGL2" s="11"/>
      <c r="WGM2" s="11"/>
      <c r="WGN2" s="11"/>
      <c r="WGO2" s="11"/>
      <c r="WGP2" s="11"/>
      <c r="WGQ2" s="11"/>
    </row>
    <row r="3" spans="1:15747" s="18" customFormat="1" ht="26.45" customHeight="1">
      <c r="A3" s="16" t="s">
        <v>17</v>
      </c>
      <c r="B3" s="16" t="s">
        <v>6056</v>
      </c>
      <c r="C3" s="16" t="s">
        <v>18</v>
      </c>
      <c r="D3" s="16" t="s">
        <v>6057</v>
      </c>
      <c r="E3" s="16" t="s">
        <v>6058</v>
      </c>
      <c r="F3" s="17" t="s">
        <v>6059</v>
      </c>
      <c r="G3" s="16" t="s">
        <v>6060</v>
      </c>
      <c r="H3" s="16" t="s">
        <v>6061</v>
      </c>
      <c r="I3" s="16" t="s">
        <v>20</v>
      </c>
      <c r="J3" s="16" t="s">
        <v>21</v>
      </c>
      <c r="K3" s="16" t="s">
        <v>6062</v>
      </c>
      <c r="L3" s="16" t="s">
        <v>6063</v>
      </c>
      <c r="M3" s="16" t="s">
        <v>5362</v>
      </c>
      <c r="N3" s="16">
        <v>1</v>
      </c>
      <c r="O3" s="16">
        <v>2018</v>
      </c>
      <c r="P3" s="16">
        <v>78</v>
      </c>
      <c r="Q3" s="16" t="s">
        <v>23</v>
      </c>
    </row>
    <row r="4" spans="1:15747" s="18" customFormat="1" ht="26.45" customHeight="1">
      <c r="A4" s="16" t="s">
        <v>24</v>
      </c>
      <c r="B4" s="16" t="s">
        <v>6052</v>
      </c>
      <c r="C4" s="16" t="s">
        <v>18</v>
      </c>
      <c r="D4" s="16" t="s">
        <v>6053</v>
      </c>
      <c r="E4" s="16" t="s">
        <v>6054</v>
      </c>
      <c r="F4" s="17" t="s">
        <v>5648</v>
      </c>
      <c r="G4" s="16" t="s">
        <v>6055</v>
      </c>
      <c r="H4" s="16" t="s">
        <v>6055</v>
      </c>
      <c r="I4" s="16" t="s">
        <v>20</v>
      </c>
      <c r="J4" s="16" t="s">
        <v>21</v>
      </c>
      <c r="K4" s="16" t="s">
        <v>5651</v>
      </c>
      <c r="L4" s="16" t="s">
        <v>5652</v>
      </c>
      <c r="M4" s="16" t="s">
        <v>5362</v>
      </c>
      <c r="N4" s="16">
        <v>2</v>
      </c>
      <c r="O4" s="16">
        <v>2019</v>
      </c>
      <c r="P4" s="16">
        <v>55</v>
      </c>
      <c r="Q4" s="16" t="s">
        <v>23</v>
      </c>
    </row>
    <row r="5" spans="1:15747" s="18" customFormat="1" ht="26.45" customHeight="1">
      <c r="A5" s="54" t="s">
        <v>28</v>
      </c>
      <c r="B5" s="54" t="s">
        <v>29</v>
      </c>
      <c r="C5" s="54" t="s">
        <v>18</v>
      </c>
      <c r="D5" s="16" t="s">
        <v>5279</v>
      </c>
      <c r="E5" s="16" t="s">
        <v>5280</v>
      </c>
      <c r="F5" s="57" t="s">
        <v>32</v>
      </c>
      <c r="G5" s="16" t="s">
        <v>5281</v>
      </c>
      <c r="H5" s="16" t="s">
        <v>5281</v>
      </c>
      <c r="I5" s="54" t="s">
        <v>20</v>
      </c>
      <c r="J5" s="54" t="s">
        <v>21</v>
      </c>
      <c r="K5" s="54" t="s">
        <v>35</v>
      </c>
      <c r="L5" s="54" t="s">
        <v>36</v>
      </c>
      <c r="M5" s="54" t="s">
        <v>37</v>
      </c>
      <c r="N5" s="54">
        <v>1</v>
      </c>
      <c r="O5" s="54">
        <v>2005</v>
      </c>
      <c r="P5" s="54">
        <v>39</v>
      </c>
      <c r="Q5" s="16"/>
      <c r="R5" s="16"/>
    </row>
    <row r="6" spans="1:15747" s="18" customFormat="1" ht="26.45" customHeight="1">
      <c r="A6" s="54"/>
      <c r="B6" s="54"/>
      <c r="C6" s="54"/>
      <c r="D6" s="16" t="s">
        <v>30</v>
      </c>
      <c r="E6" s="16" t="s">
        <v>31</v>
      </c>
      <c r="F6" s="57"/>
      <c r="G6" s="16" t="s">
        <v>33</v>
      </c>
      <c r="H6" s="16" t="s">
        <v>34</v>
      </c>
      <c r="I6" s="54"/>
      <c r="J6" s="54"/>
      <c r="K6" s="54"/>
      <c r="L6" s="54"/>
      <c r="M6" s="54"/>
      <c r="N6" s="54"/>
      <c r="O6" s="54"/>
      <c r="P6" s="54"/>
      <c r="Q6" s="16" t="s">
        <v>38</v>
      </c>
      <c r="R6" s="16"/>
    </row>
    <row r="7" spans="1:15747" s="18" customFormat="1" ht="26.45" customHeight="1">
      <c r="A7" s="16" t="s">
        <v>39</v>
      </c>
      <c r="B7" s="16" t="s">
        <v>40</v>
      </c>
      <c r="C7" s="16" t="s">
        <v>18</v>
      </c>
      <c r="D7" s="16" t="s">
        <v>41</v>
      </c>
      <c r="E7" s="16" t="s">
        <v>42</v>
      </c>
      <c r="F7" s="17" t="s">
        <v>43</v>
      </c>
      <c r="G7" s="16" t="s">
        <v>44</v>
      </c>
      <c r="H7" s="16" t="s">
        <v>45</v>
      </c>
      <c r="I7" s="16" t="s">
        <v>20</v>
      </c>
      <c r="J7" s="16" t="s">
        <v>21</v>
      </c>
      <c r="K7" s="16" t="s">
        <v>46</v>
      </c>
      <c r="L7" s="16" t="s">
        <v>47</v>
      </c>
      <c r="M7" s="16" t="s">
        <v>37</v>
      </c>
      <c r="N7" s="16">
        <v>1</v>
      </c>
      <c r="O7" s="16">
        <v>2007</v>
      </c>
      <c r="P7" s="16">
        <v>52</v>
      </c>
      <c r="Q7" s="16" t="s">
        <v>23</v>
      </c>
      <c r="R7" s="16"/>
    </row>
    <row r="8" spans="1:15747" s="18" customFormat="1" ht="26.45" customHeight="1">
      <c r="A8" s="16" t="s">
        <v>48</v>
      </c>
      <c r="B8" s="16" t="s">
        <v>49</v>
      </c>
      <c r="C8" s="16" t="s">
        <v>18</v>
      </c>
      <c r="D8" s="16" t="s">
        <v>50</v>
      </c>
      <c r="E8" s="16" t="s">
        <v>51</v>
      </c>
      <c r="F8" s="17" t="s">
        <v>52</v>
      </c>
      <c r="G8" s="16" t="s">
        <v>53</v>
      </c>
      <c r="H8" s="16" t="s">
        <v>53</v>
      </c>
      <c r="I8" s="16" t="s">
        <v>20</v>
      </c>
      <c r="J8" s="16" t="s">
        <v>21</v>
      </c>
      <c r="K8" s="16" t="s">
        <v>54</v>
      </c>
      <c r="L8" s="16" t="s">
        <v>55</v>
      </c>
      <c r="M8" s="16" t="s">
        <v>56</v>
      </c>
      <c r="N8" s="16">
        <v>1</v>
      </c>
      <c r="O8" s="16">
        <v>2009</v>
      </c>
      <c r="P8" s="16">
        <v>98</v>
      </c>
      <c r="Q8" s="16" t="s">
        <v>57</v>
      </c>
      <c r="R8" s="16"/>
    </row>
    <row r="9" spans="1:15747" s="18" customFormat="1" ht="26.45" customHeight="1">
      <c r="A9" s="16" t="s">
        <v>58</v>
      </c>
      <c r="B9" s="16" t="s">
        <v>59</v>
      </c>
      <c r="C9" s="16" t="s">
        <v>18</v>
      </c>
      <c r="D9" s="16" t="s">
        <v>60</v>
      </c>
      <c r="E9" s="16" t="s">
        <v>61</v>
      </c>
      <c r="F9" s="17" t="s">
        <v>62</v>
      </c>
      <c r="G9" s="16" t="s">
        <v>63</v>
      </c>
      <c r="H9" s="16" t="s">
        <v>64</v>
      </c>
      <c r="I9" s="16" t="s">
        <v>20</v>
      </c>
      <c r="J9" s="16" t="s">
        <v>21</v>
      </c>
      <c r="K9" s="16" t="s">
        <v>65</v>
      </c>
      <c r="L9" s="16" t="s">
        <v>66</v>
      </c>
      <c r="M9" s="16" t="s">
        <v>37</v>
      </c>
      <c r="N9" s="16">
        <v>1</v>
      </c>
      <c r="O9" s="16">
        <v>2018</v>
      </c>
      <c r="P9" s="16">
        <v>22</v>
      </c>
      <c r="Q9" s="16" t="s">
        <v>57</v>
      </c>
      <c r="R9" s="16"/>
    </row>
    <row r="10" spans="1:15747" s="18" customFormat="1" ht="26.45" customHeight="1">
      <c r="A10" s="16" t="s">
        <v>67</v>
      </c>
      <c r="B10" s="16" t="s">
        <v>68</v>
      </c>
      <c r="C10" s="16" t="s">
        <v>18</v>
      </c>
      <c r="D10" s="16" t="s">
        <v>69</v>
      </c>
      <c r="E10" s="16" t="s">
        <v>70</v>
      </c>
      <c r="F10" s="17" t="s">
        <v>71</v>
      </c>
      <c r="G10" s="16" t="s">
        <v>72</v>
      </c>
      <c r="H10" s="16" t="s">
        <v>73</v>
      </c>
      <c r="I10" s="16" t="s">
        <v>20</v>
      </c>
      <c r="J10" s="16" t="s">
        <v>21</v>
      </c>
      <c r="K10" s="16">
        <v>7116044434</v>
      </c>
      <c r="L10" s="16" t="s">
        <v>74</v>
      </c>
      <c r="M10" s="16" t="s">
        <v>37</v>
      </c>
      <c r="N10" s="16">
        <v>1</v>
      </c>
      <c r="O10" s="16">
        <v>2005</v>
      </c>
      <c r="P10" s="16">
        <v>21</v>
      </c>
      <c r="Q10" s="16" t="s">
        <v>57</v>
      </c>
      <c r="R10" s="16"/>
    </row>
    <row r="11" spans="1:15747" s="18" customFormat="1" ht="26.45" customHeight="1">
      <c r="A11" s="16" t="s">
        <v>75</v>
      </c>
      <c r="B11" s="16" t="s">
        <v>76</v>
      </c>
      <c r="C11" s="16" t="s">
        <v>18</v>
      </c>
      <c r="D11" s="16" t="s">
        <v>77</v>
      </c>
      <c r="E11" s="16" t="s">
        <v>78</v>
      </c>
      <c r="F11" s="17" t="s">
        <v>79</v>
      </c>
      <c r="G11" s="16" t="s">
        <v>80</v>
      </c>
      <c r="H11" s="16" t="s">
        <v>80</v>
      </c>
      <c r="I11" s="16" t="s">
        <v>20</v>
      </c>
      <c r="J11" s="16" t="s">
        <v>21</v>
      </c>
      <c r="K11" s="16"/>
      <c r="L11" s="16" t="s">
        <v>81</v>
      </c>
      <c r="M11" s="16" t="s">
        <v>82</v>
      </c>
      <c r="N11" s="16">
        <v>1</v>
      </c>
      <c r="O11" s="16">
        <v>1990</v>
      </c>
      <c r="P11" s="16">
        <v>20</v>
      </c>
      <c r="Q11" s="16" t="s">
        <v>57</v>
      </c>
      <c r="R11" s="16"/>
    </row>
    <row r="12" spans="1:15747" s="18" customFormat="1" ht="26.45" customHeight="1">
      <c r="A12" s="16" t="s">
        <v>83</v>
      </c>
      <c r="B12" s="16" t="s">
        <v>84</v>
      </c>
      <c r="C12" s="16" t="s">
        <v>18</v>
      </c>
      <c r="D12" s="16" t="s">
        <v>85</v>
      </c>
      <c r="E12" s="16" t="s">
        <v>5449</v>
      </c>
      <c r="F12" s="17" t="s">
        <v>86</v>
      </c>
      <c r="G12" s="16" t="s">
        <v>87</v>
      </c>
      <c r="H12" s="16" t="s">
        <v>88</v>
      </c>
      <c r="I12" s="16" t="s">
        <v>89</v>
      </c>
      <c r="J12" s="16" t="s">
        <v>21</v>
      </c>
      <c r="K12" s="16" t="s">
        <v>90</v>
      </c>
      <c r="L12" s="16" t="s">
        <v>91</v>
      </c>
      <c r="M12" s="16" t="s">
        <v>37</v>
      </c>
      <c r="N12" s="16">
        <v>3</v>
      </c>
      <c r="O12" s="16">
        <v>2010</v>
      </c>
      <c r="P12" s="16">
        <v>45</v>
      </c>
      <c r="Q12" s="16" t="s">
        <v>92</v>
      </c>
      <c r="R12" s="16"/>
    </row>
    <row r="13" spans="1:15747" s="18" customFormat="1" ht="26.45" customHeight="1">
      <c r="A13" s="16" t="s">
        <v>93</v>
      </c>
      <c r="B13" s="16" t="s">
        <v>94</v>
      </c>
      <c r="C13" s="16" t="s">
        <v>18</v>
      </c>
      <c r="D13" s="16" t="s">
        <v>95</v>
      </c>
      <c r="E13" s="16" t="s">
        <v>5450</v>
      </c>
      <c r="F13" s="17" t="s">
        <v>96</v>
      </c>
      <c r="G13" s="16" t="s">
        <v>97</v>
      </c>
      <c r="H13" s="16" t="s">
        <v>98</v>
      </c>
      <c r="I13" s="16" t="s">
        <v>89</v>
      </c>
      <c r="J13" s="16" t="s">
        <v>21</v>
      </c>
      <c r="K13" s="16" t="s">
        <v>99</v>
      </c>
      <c r="L13" s="16" t="s">
        <v>100</v>
      </c>
      <c r="M13" s="16" t="s">
        <v>101</v>
      </c>
      <c r="N13" s="16">
        <v>1</v>
      </c>
      <c r="O13" s="16">
        <v>2016</v>
      </c>
      <c r="P13" s="16">
        <v>36</v>
      </c>
      <c r="Q13" s="16" t="s">
        <v>102</v>
      </c>
      <c r="R13" s="16"/>
    </row>
    <row r="14" spans="1:15747" s="18" customFormat="1" ht="26.45" customHeight="1">
      <c r="A14" s="16" t="s">
        <v>103</v>
      </c>
      <c r="B14" s="16" t="s">
        <v>104</v>
      </c>
      <c r="C14" s="16" t="s">
        <v>18</v>
      </c>
      <c r="D14" s="16" t="s">
        <v>105</v>
      </c>
      <c r="E14" s="16" t="s">
        <v>106</v>
      </c>
      <c r="F14" s="17" t="s">
        <v>107</v>
      </c>
      <c r="G14" s="16" t="s">
        <v>108</v>
      </c>
      <c r="H14" s="16" t="s">
        <v>109</v>
      </c>
      <c r="I14" s="16" t="s">
        <v>20</v>
      </c>
      <c r="J14" s="16" t="s">
        <v>21</v>
      </c>
      <c r="K14" s="16" t="s">
        <v>110</v>
      </c>
      <c r="L14" s="16" t="s">
        <v>111</v>
      </c>
      <c r="M14" s="16" t="s">
        <v>37</v>
      </c>
      <c r="N14" s="16">
        <v>1</v>
      </c>
      <c r="O14" s="16">
        <v>2018</v>
      </c>
      <c r="P14" s="16">
        <v>31</v>
      </c>
      <c r="Q14" s="16" t="s">
        <v>112</v>
      </c>
      <c r="R14" s="16"/>
    </row>
    <row r="15" spans="1:15747" s="18" customFormat="1" ht="26.45" customHeight="1">
      <c r="A15" s="16" t="s">
        <v>113</v>
      </c>
      <c r="B15" s="16" t="s">
        <v>114</v>
      </c>
      <c r="C15" s="16" t="s">
        <v>18</v>
      </c>
      <c r="D15" s="16" t="s">
        <v>115</v>
      </c>
      <c r="E15" s="16" t="s">
        <v>5451</v>
      </c>
      <c r="F15" s="17" t="s">
        <v>116</v>
      </c>
      <c r="G15" s="16" t="s">
        <v>117</v>
      </c>
      <c r="H15" s="16" t="s">
        <v>118</v>
      </c>
      <c r="I15" s="16" t="s">
        <v>89</v>
      </c>
      <c r="J15" s="16" t="s">
        <v>21</v>
      </c>
      <c r="K15" s="16" t="s">
        <v>119</v>
      </c>
      <c r="L15" s="16" t="s">
        <v>120</v>
      </c>
      <c r="M15" s="16" t="s">
        <v>121</v>
      </c>
      <c r="N15" s="16">
        <v>1</v>
      </c>
      <c r="O15" s="16">
        <v>2006</v>
      </c>
      <c r="P15" s="16">
        <v>54</v>
      </c>
      <c r="Q15" s="16" t="s">
        <v>122</v>
      </c>
      <c r="R15" s="16"/>
    </row>
    <row r="16" spans="1:15747" s="18" customFormat="1" ht="26.45" customHeight="1">
      <c r="A16" s="16" t="s">
        <v>123</v>
      </c>
      <c r="B16" s="16" t="s">
        <v>124</v>
      </c>
      <c r="C16" s="16" t="s">
        <v>18</v>
      </c>
      <c r="D16" s="16" t="s">
        <v>125</v>
      </c>
      <c r="E16" s="16" t="s">
        <v>126</v>
      </c>
      <c r="F16" s="17" t="s">
        <v>127</v>
      </c>
      <c r="G16" s="16" t="s">
        <v>128</v>
      </c>
      <c r="H16" s="16" t="s">
        <v>129</v>
      </c>
      <c r="I16" s="16" t="s">
        <v>20</v>
      </c>
      <c r="J16" s="16" t="s">
        <v>21</v>
      </c>
      <c r="K16" s="16" t="s">
        <v>130</v>
      </c>
      <c r="L16" s="16" t="s">
        <v>131</v>
      </c>
      <c r="M16" s="16" t="s">
        <v>22</v>
      </c>
      <c r="N16" s="16">
        <v>1</v>
      </c>
      <c r="O16" s="16">
        <v>2007</v>
      </c>
      <c r="P16" s="16">
        <v>89</v>
      </c>
      <c r="Q16" s="16" t="s">
        <v>132</v>
      </c>
      <c r="R16" s="16"/>
    </row>
    <row r="17" spans="1:18" s="18" customFormat="1" ht="26.45" customHeight="1">
      <c r="A17" s="16" t="s">
        <v>133</v>
      </c>
      <c r="B17" s="16" t="s">
        <v>6046</v>
      </c>
      <c r="C17" s="16" t="s">
        <v>18</v>
      </c>
      <c r="D17" s="16" t="s">
        <v>6047</v>
      </c>
      <c r="E17" s="16" t="s">
        <v>6048</v>
      </c>
      <c r="F17" s="17" t="s">
        <v>6049</v>
      </c>
      <c r="G17" s="16" t="s">
        <v>6050</v>
      </c>
      <c r="H17" s="16" t="s">
        <v>6050</v>
      </c>
      <c r="I17" s="16" t="s">
        <v>20</v>
      </c>
      <c r="J17" s="16" t="s">
        <v>21</v>
      </c>
      <c r="K17" s="16" t="s">
        <v>6051</v>
      </c>
      <c r="L17" s="16" t="s">
        <v>5657</v>
      </c>
      <c r="M17" s="16" t="s">
        <v>5632</v>
      </c>
      <c r="N17" s="16">
        <v>2</v>
      </c>
      <c r="O17" s="16">
        <v>2019</v>
      </c>
      <c r="P17" s="16">
        <v>55</v>
      </c>
      <c r="Q17" s="16" t="s">
        <v>136</v>
      </c>
    </row>
    <row r="18" spans="1:18" s="18" customFormat="1" ht="26.45" customHeight="1">
      <c r="A18" s="16" t="s">
        <v>137</v>
      </c>
      <c r="B18" s="16" t="s">
        <v>138</v>
      </c>
      <c r="C18" s="16" t="s">
        <v>18</v>
      </c>
      <c r="D18" s="16" t="s">
        <v>139</v>
      </c>
      <c r="E18" s="16" t="s">
        <v>140</v>
      </c>
      <c r="F18" s="17" t="s">
        <v>141</v>
      </c>
      <c r="G18" s="16" t="s">
        <v>142</v>
      </c>
      <c r="H18" s="16" t="s">
        <v>143</v>
      </c>
      <c r="I18" s="16" t="s">
        <v>20</v>
      </c>
      <c r="J18" s="16" t="s">
        <v>21</v>
      </c>
      <c r="K18" s="16" t="s">
        <v>144</v>
      </c>
      <c r="L18" s="16" t="s">
        <v>145</v>
      </c>
      <c r="M18" s="16" t="s">
        <v>146</v>
      </c>
      <c r="N18" s="16">
        <v>3</v>
      </c>
      <c r="O18" s="16">
        <v>2010</v>
      </c>
      <c r="P18" s="16">
        <v>58</v>
      </c>
      <c r="Q18" s="16" t="s">
        <v>136</v>
      </c>
      <c r="R18" s="16"/>
    </row>
    <row r="19" spans="1:18" s="18" customFormat="1" ht="26.45" customHeight="1">
      <c r="A19" s="59" t="s">
        <v>147</v>
      </c>
      <c r="B19" s="54" t="s">
        <v>148</v>
      </c>
      <c r="C19" s="54" t="s">
        <v>18</v>
      </c>
      <c r="D19" s="16" t="s">
        <v>5276</v>
      </c>
      <c r="E19" s="16" t="s">
        <v>5277</v>
      </c>
      <c r="F19" s="57" t="s">
        <v>151</v>
      </c>
      <c r="G19" s="54" t="s">
        <v>152</v>
      </c>
      <c r="H19" s="54" t="s">
        <v>153</v>
      </c>
      <c r="I19" s="54" t="s">
        <v>20</v>
      </c>
      <c r="J19" s="54" t="s">
        <v>21</v>
      </c>
      <c r="K19" s="54" t="s">
        <v>154</v>
      </c>
      <c r="L19" s="54" t="s">
        <v>155</v>
      </c>
      <c r="M19" s="54" t="s">
        <v>156</v>
      </c>
      <c r="N19" s="54">
        <v>1</v>
      </c>
      <c r="O19" s="54">
        <v>2013</v>
      </c>
      <c r="P19" s="54">
        <v>45</v>
      </c>
      <c r="Q19" s="16"/>
      <c r="R19" s="16"/>
    </row>
    <row r="20" spans="1:18" s="18" customFormat="1" ht="26.45" customHeight="1">
      <c r="A20" s="60"/>
      <c r="B20" s="54"/>
      <c r="C20" s="54"/>
      <c r="D20" s="16" t="s">
        <v>149</v>
      </c>
      <c r="E20" s="16" t="s">
        <v>150</v>
      </c>
      <c r="F20" s="57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16" t="s">
        <v>136</v>
      </c>
      <c r="R20" s="16"/>
    </row>
    <row r="21" spans="1:18" s="18" customFormat="1" ht="26.45" customHeight="1">
      <c r="A21" s="16" t="s">
        <v>157</v>
      </c>
      <c r="B21" s="16" t="s">
        <v>158</v>
      </c>
      <c r="C21" s="16" t="s">
        <v>18</v>
      </c>
      <c r="D21" s="16" t="s">
        <v>159</v>
      </c>
      <c r="E21" s="16" t="s">
        <v>160</v>
      </c>
      <c r="F21" s="17" t="s">
        <v>161</v>
      </c>
      <c r="G21" s="16" t="s">
        <v>162</v>
      </c>
      <c r="H21" s="16" t="s">
        <v>163</v>
      </c>
      <c r="I21" s="16" t="s">
        <v>20</v>
      </c>
      <c r="J21" s="16" t="s">
        <v>21</v>
      </c>
      <c r="K21" s="16" t="s">
        <v>164</v>
      </c>
      <c r="L21" s="16" t="s">
        <v>5418</v>
      </c>
      <c r="M21" s="16" t="s">
        <v>165</v>
      </c>
      <c r="N21" s="16">
        <v>1</v>
      </c>
      <c r="O21" s="16" t="s">
        <v>5385</v>
      </c>
      <c r="P21" s="16" t="s">
        <v>166</v>
      </c>
      <c r="Q21" s="16" t="s">
        <v>38</v>
      </c>
      <c r="R21" s="16"/>
    </row>
    <row r="22" spans="1:18" s="18" customFormat="1" ht="26.45" customHeight="1">
      <c r="A22" s="16" t="s">
        <v>167</v>
      </c>
      <c r="B22" s="16" t="s">
        <v>168</v>
      </c>
      <c r="C22" s="16" t="s">
        <v>18</v>
      </c>
      <c r="D22" s="16" t="s">
        <v>169</v>
      </c>
      <c r="E22" s="16" t="s">
        <v>170</v>
      </c>
      <c r="F22" s="17" t="s">
        <v>169</v>
      </c>
      <c r="G22" s="16" t="s">
        <v>171</v>
      </c>
      <c r="H22" s="16" t="s">
        <v>172</v>
      </c>
      <c r="I22" s="16" t="s">
        <v>20</v>
      </c>
      <c r="J22" s="16" t="s">
        <v>21</v>
      </c>
      <c r="K22" s="16" t="s">
        <v>173</v>
      </c>
      <c r="L22" s="16" t="s">
        <v>5419</v>
      </c>
      <c r="M22" s="16" t="s">
        <v>22</v>
      </c>
      <c r="N22" s="16">
        <v>1</v>
      </c>
      <c r="O22" s="16">
        <v>2020</v>
      </c>
      <c r="P22" s="16">
        <v>158</v>
      </c>
      <c r="Q22" s="16" t="s">
        <v>136</v>
      </c>
      <c r="R22" s="16"/>
    </row>
    <row r="23" spans="1:18" s="18" customFormat="1" ht="26.45" customHeight="1">
      <c r="A23" s="54" t="s">
        <v>174</v>
      </c>
      <c r="B23" s="54" t="s">
        <v>175</v>
      </c>
      <c r="C23" s="54" t="s">
        <v>18</v>
      </c>
      <c r="D23" s="16" t="s">
        <v>5274</v>
      </c>
      <c r="E23" s="16" t="s">
        <v>5275</v>
      </c>
      <c r="F23" s="57" t="s">
        <v>178</v>
      </c>
      <c r="G23" s="54" t="s">
        <v>162</v>
      </c>
      <c r="H23" s="54" t="s">
        <v>179</v>
      </c>
      <c r="I23" s="54" t="s">
        <v>20</v>
      </c>
      <c r="J23" s="54" t="s">
        <v>21</v>
      </c>
      <c r="K23" s="58" t="s">
        <v>180</v>
      </c>
      <c r="L23" s="54" t="s">
        <v>181</v>
      </c>
      <c r="M23" s="54" t="s">
        <v>22</v>
      </c>
      <c r="N23" s="54">
        <v>1</v>
      </c>
      <c r="O23" s="54">
        <v>2021</v>
      </c>
      <c r="P23" s="54">
        <v>68</v>
      </c>
      <c r="Q23" s="16"/>
      <c r="R23" s="16"/>
    </row>
    <row r="24" spans="1:18" s="18" customFormat="1" ht="26.45" customHeight="1">
      <c r="A24" s="54"/>
      <c r="B24" s="54"/>
      <c r="C24" s="54"/>
      <c r="D24" s="16" t="s">
        <v>176</v>
      </c>
      <c r="E24" s="16" t="s">
        <v>177</v>
      </c>
      <c r="F24" s="57"/>
      <c r="G24" s="54"/>
      <c r="H24" s="54"/>
      <c r="I24" s="54"/>
      <c r="J24" s="54"/>
      <c r="K24" s="58"/>
      <c r="L24" s="54"/>
      <c r="M24" s="54"/>
      <c r="N24" s="54"/>
      <c r="O24" s="54"/>
      <c r="P24" s="54"/>
      <c r="Q24" s="16" t="s">
        <v>136</v>
      </c>
      <c r="R24" s="16"/>
    </row>
    <row r="25" spans="1:18" s="18" customFormat="1" ht="26.45" customHeight="1">
      <c r="A25" s="16" t="s">
        <v>182</v>
      </c>
      <c r="B25" s="16" t="s">
        <v>6036</v>
      </c>
      <c r="C25" s="16" t="s">
        <v>18</v>
      </c>
      <c r="D25" s="16" t="s">
        <v>6037</v>
      </c>
      <c r="E25" s="16" t="s">
        <v>6038</v>
      </c>
      <c r="F25" s="17" t="s">
        <v>6039</v>
      </c>
      <c r="G25" s="16" t="s">
        <v>6040</v>
      </c>
      <c r="H25" s="16" t="s">
        <v>6040</v>
      </c>
      <c r="I25" s="16" t="s">
        <v>20</v>
      </c>
      <c r="J25" s="16" t="s">
        <v>21</v>
      </c>
      <c r="K25" s="16"/>
      <c r="L25" s="16"/>
      <c r="M25" s="16"/>
      <c r="N25" s="16"/>
      <c r="O25" s="16"/>
      <c r="P25" s="16"/>
      <c r="Q25" s="16"/>
    </row>
    <row r="26" spans="1:18" s="18" customFormat="1" ht="26.45" customHeight="1">
      <c r="A26" s="16" t="s">
        <v>184</v>
      </c>
      <c r="B26" s="16" t="s">
        <v>6041</v>
      </c>
      <c r="C26" s="16" t="s">
        <v>18</v>
      </c>
      <c r="D26" s="16" t="s">
        <v>6042</v>
      </c>
      <c r="E26" s="16" t="s">
        <v>6043</v>
      </c>
      <c r="F26" s="17" t="s">
        <v>6044</v>
      </c>
      <c r="G26" s="16" t="s">
        <v>6045</v>
      </c>
      <c r="H26" s="16" t="s">
        <v>6045</v>
      </c>
      <c r="I26" s="16" t="s">
        <v>20</v>
      </c>
      <c r="J26" s="16" t="s">
        <v>21</v>
      </c>
      <c r="K26" s="16"/>
      <c r="L26" s="16"/>
      <c r="M26" s="16"/>
      <c r="N26" s="16"/>
      <c r="O26" s="16"/>
      <c r="P26" s="16"/>
      <c r="Q26" s="16"/>
    </row>
    <row r="27" spans="1:18" s="18" customFormat="1" ht="26.45" customHeight="1">
      <c r="A27" s="16" t="s">
        <v>186</v>
      </c>
      <c r="B27" s="16" t="s">
        <v>183</v>
      </c>
      <c r="C27" s="16" t="s">
        <v>18</v>
      </c>
      <c r="D27" s="16" t="s">
        <v>187</v>
      </c>
      <c r="E27" s="16" t="s">
        <v>188</v>
      </c>
      <c r="F27" s="17" t="s">
        <v>189</v>
      </c>
      <c r="G27" s="16" t="s">
        <v>190</v>
      </c>
      <c r="H27" s="16" t="s">
        <v>191</v>
      </c>
      <c r="I27" s="16" t="s">
        <v>20</v>
      </c>
      <c r="J27" s="16" t="s">
        <v>21</v>
      </c>
      <c r="K27" s="16" t="s">
        <v>192</v>
      </c>
      <c r="L27" s="16" t="s">
        <v>193</v>
      </c>
      <c r="M27" s="16" t="s">
        <v>101</v>
      </c>
      <c r="N27" s="16"/>
      <c r="O27" s="16">
        <v>2005</v>
      </c>
      <c r="P27" s="16">
        <v>20</v>
      </c>
      <c r="Q27" s="16" t="s">
        <v>112</v>
      </c>
      <c r="R27" s="16"/>
    </row>
    <row r="28" spans="1:18" s="18" customFormat="1" ht="26.45" customHeight="1">
      <c r="A28" s="16" t="s">
        <v>194</v>
      </c>
      <c r="B28" s="16" t="s">
        <v>195</v>
      </c>
      <c r="C28" s="16" t="s">
        <v>196</v>
      </c>
      <c r="D28" s="16" t="s">
        <v>197</v>
      </c>
      <c r="E28" s="16" t="s">
        <v>198</v>
      </c>
      <c r="F28" s="17" t="s">
        <v>199</v>
      </c>
      <c r="G28" s="16" t="s">
        <v>200</v>
      </c>
      <c r="H28" s="16" t="s">
        <v>201</v>
      </c>
      <c r="I28" s="16" t="s">
        <v>202</v>
      </c>
      <c r="J28" s="16" t="s">
        <v>21</v>
      </c>
      <c r="K28" s="16" t="s">
        <v>203</v>
      </c>
      <c r="L28" s="16" t="s">
        <v>204</v>
      </c>
      <c r="M28" s="16" t="s">
        <v>135</v>
      </c>
      <c r="N28" s="16">
        <v>1</v>
      </c>
      <c r="O28" s="16">
        <v>2004</v>
      </c>
      <c r="P28" s="16">
        <v>24</v>
      </c>
      <c r="Q28" s="16" t="s">
        <v>202</v>
      </c>
      <c r="R28" s="16"/>
    </row>
    <row r="29" spans="1:18" s="18" customFormat="1" ht="26.45" customHeight="1">
      <c r="A29" s="16" t="s">
        <v>205</v>
      </c>
      <c r="B29" s="16" t="s">
        <v>206</v>
      </c>
      <c r="C29" s="16" t="s">
        <v>196</v>
      </c>
      <c r="D29" s="16" t="s">
        <v>5252</v>
      </c>
      <c r="E29" s="16" t="s">
        <v>207</v>
      </c>
      <c r="F29" s="17" t="s">
        <v>208</v>
      </c>
      <c r="G29" s="16" t="s">
        <v>209</v>
      </c>
      <c r="H29" s="16" t="s">
        <v>210</v>
      </c>
      <c r="I29" s="16" t="s">
        <v>211</v>
      </c>
      <c r="J29" s="16"/>
      <c r="K29" s="16"/>
      <c r="L29" s="16"/>
      <c r="M29" s="16"/>
      <c r="N29" s="16"/>
      <c r="O29" s="16"/>
      <c r="P29" s="16"/>
      <c r="Q29" s="16"/>
      <c r="R29" s="16"/>
    </row>
    <row r="30" spans="1:18" s="18" customFormat="1" ht="26.45" customHeight="1">
      <c r="A30" s="16" t="s">
        <v>212</v>
      </c>
      <c r="B30" s="16" t="s">
        <v>213</v>
      </c>
      <c r="C30" s="16" t="s">
        <v>196</v>
      </c>
      <c r="D30" s="16" t="s">
        <v>5254</v>
      </c>
      <c r="E30" s="16" t="s">
        <v>5253</v>
      </c>
      <c r="F30" s="17" t="s">
        <v>214</v>
      </c>
      <c r="G30" s="16" t="s">
        <v>215</v>
      </c>
      <c r="H30" s="16" t="s">
        <v>216</v>
      </c>
      <c r="I30" s="16" t="s">
        <v>217</v>
      </c>
      <c r="J30" s="16" t="s">
        <v>21</v>
      </c>
      <c r="K30" s="16" t="s">
        <v>218</v>
      </c>
      <c r="L30" s="16" t="s">
        <v>219</v>
      </c>
      <c r="M30" s="16" t="s">
        <v>101</v>
      </c>
      <c r="N30" s="16">
        <v>1</v>
      </c>
      <c r="O30" s="16">
        <v>2018</v>
      </c>
      <c r="P30" s="16">
        <v>32</v>
      </c>
      <c r="Q30" s="16"/>
      <c r="R30" s="16"/>
    </row>
    <row r="31" spans="1:18" s="18" customFormat="1" ht="26.45" customHeight="1">
      <c r="A31" s="16" t="s">
        <v>220</v>
      </c>
      <c r="B31" s="16" t="s">
        <v>221</v>
      </c>
      <c r="C31" s="16" t="s">
        <v>196</v>
      </c>
      <c r="D31" s="16" t="s">
        <v>222</v>
      </c>
      <c r="E31" s="16" t="s">
        <v>223</v>
      </c>
      <c r="F31" s="17" t="s">
        <v>224</v>
      </c>
      <c r="G31" s="16" t="s">
        <v>225</v>
      </c>
      <c r="H31" s="16" t="s">
        <v>225</v>
      </c>
      <c r="I31" s="16" t="s">
        <v>226</v>
      </c>
      <c r="J31" s="16" t="s">
        <v>21</v>
      </c>
      <c r="K31" s="16" t="s">
        <v>227</v>
      </c>
      <c r="L31" s="16" t="s">
        <v>228</v>
      </c>
      <c r="M31" s="16" t="s">
        <v>229</v>
      </c>
      <c r="N31" s="16">
        <v>1</v>
      </c>
      <c r="O31" s="16">
        <v>2017</v>
      </c>
      <c r="P31" s="16">
        <v>45</v>
      </c>
      <c r="Q31" s="16"/>
      <c r="R31" s="16"/>
    </row>
    <row r="32" spans="1:18" s="18" customFormat="1" ht="26.45" customHeight="1">
      <c r="A32" s="16" t="s">
        <v>230</v>
      </c>
      <c r="B32" s="16" t="s">
        <v>231</v>
      </c>
      <c r="C32" s="16" t="s">
        <v>196</v>
      </c>
      <c r="D32" s="16" t="s">
        <v>232</v>
      </c>
      <c r="E32" s="16" t="s">
        <v>233</v>
      </c>
      <c r="F32" s="17" t="s">
        <v>234</v>
      </c>
      <c r="G32" s="16" t="s">
        <v>235</v>
      </c>
      <c r="H32" s="16" t="s">
        <v>236</v>
      </c>
      <c r="I32" s="16" t="s">
        <v>237</v>
      </c>
      <c r="J32" s="16" t="s">
        <v>21</v>
      </c>
      <c r="K32" s="16" t="s">
        <v>238</v>
      </c>
      <c r="L32" s="16" t="s">
        <v>239</v>
      </c>
      <c r="M32" s="16" t="s">
        <v>101</v>
      </c>
      <c r="N32" s="16">
        <v>1</v>
      </c>
      <c r="O32" s="16">
        <v>2019</v>
      </c>
      <c r="P32" s="16">
        <v>29</v>
      </c>
      <c r="Q32" s="16"/>
      <c r="R32" s="16"/>
    </row>
    <row r="33" spans="1:18" s="18" customFormat="1" ht="26.45" customHeight="1">
      <c r="A33" s="16" t="s">
        <v>240</v>
      </c>
      <c r="B33" s="16" t="s">
        <v>241</v>
      </c>
      <c r="C33" s="16" t="s">
        <v>196</v>
      </c>
      <c r="D33" s="16" t="s">
        <v>5536</v>
      </c>
      <c r="E33" s="16" t="s">
        <v>243</v>
      </c>
      <c r="F33" s="17" t="s">
        <v>242</v>
      </c>
      <c r="G33" s="16" t="s">
        <v>244</v>
      </c>
      <c r="H33" s="16" t="s">
        <v>245</v>
      </c>
      <c r="I33" s="16" t="s">
        <v>246</v>
      </c>
      <c r="J33" s="16" t="s">
        <v>21</v>
      </c>
      <c r="K33" s="16" t="s">
        <v>247</v>
      </c>
      <c r="L33" s="16" t="s">
        <v>248</v>
      </c>
      <c r="M33" s="16" t="s">
        <v>135</v>
      </c>
      <c r="N33" s="16">
        <v>1</v>
      </c>
      <c r="O33" s="16">
        <v>2018</v>
      </c>
      <c r="P33" s="16">
        <v>39</v>
      </c>
      <c r="Q33" s="16"/>
      <c r="R33" s="16" t="s">
        <v>249</v>
      </c>
    </row>
    <row r="34" spans="1:18" s="18" customFormat="1" ht="26.45" customHeight="1">
      <c r="A34" s="16" t="s">
        <v>250</v>
      </c>
      <c r="B34" s="16" t="s">
        <v>251</v>
      </c>
      <c r="C34" s="16" t="s">
        <v>196</v>
      </c>
      <c r="D34" s="16" t="s">
        <v>252</v>
      </c>
      <c r="E34" s="16" t="s">
        <v>253</v>
      </c>
      <c r="F34" s="17" t="s">
        <v>254</v>
      </c>
      <c r="G34" s="16" t="s">
        <v>255</v>
      </c>
      <c r="H34" s="16" t="s">
        <v>255</v>
      </c>
      <c r="I34" s="16" t="s">
        <v>256</v>
      </c>
      <c r="J34" s="16" t="s">
        <v>21</v>
      </c>
      <c r="K34" s="16" t="s">
        <v>257</v>
      </c>
      <c r="L34" s="16" t="s">
        <v>255</v>
      </c>
      <c r="M34" s="16" t="s">
        <v>101</v>
      </c>
      <c r="N34" s="16">
        <v>1</v>
      </c>
      <c r="O34" s="16">
        <v>2015</v>
      </c>
      <c r="P34" s="16">
        <v>38</v>
      </c>
      <c r="Q34" s="16" t="s">
        <v>258</v>
      </c>
      <c r="R34" s="16" t="s">
        <v>249</v>
      </c>
    </row>
    <row r="35" spans="1:18" s="18" customFormat="1" ht="26.45" customHeight="1">
      <c r="A35" s="16" t="s">
        <v>259</v>
      </c>
      <c r="B35" s="16" t="s">
        <v>260</v>
      </c>
      <c r="C35" s="16" t="s">
        <v>196</v>
      </c>
      <c r="D35" s="16" t="s">
        <v>261</v>
      </c>
      <c r="E35" s="16" t="s">
        <v>262</v>
      </c>
      <c r="F35" s="17" t="s">
        <v>263</v>
      </c>
      <c r="G35" s="16" t="s">
        <v>264</v>
      </c>
      <c r="H35" s="16" t="s">
        <v>265</v>
      </c>
      <c r="I35" s="16" t="s">
        <v>256</v>
      </c>
      <c r="J35" s="16" t="s">
        <v>21</v>
      </c>
      <c r="K35" s="16" t="s">
        <v>266</v>
      </c>
      <c r="L35" s="16" t="s">
        <v>267</v>
      </c>
      <c r="M35" s="16" t="s">
        <v>268</v>
      </c>
      <c r="N35" s="16">
        <v>5</v>
      </c>
      <c r="O35" s="16">
        <v>2016</v>
      </c>
      <c r="P35" s="16">
        <v>37.700000000000003</v>
      </c>
      <c r="Q35" s="16"/>
      <c r="R35" s="16"/>
    </row>
    <row r="36" spans="1:18" s="18" customFormat="1" ht="26.45" customHeight="1">
      <c r="A36" s="16" t="s">
        <v>269</v>
      </c>
      <c r="B36" s="16" t="s">
        <v>270</v>
      </c>
      <c r="C36" s="16" t="s">
        <v>196</v>
      </c>
      <c r="D36" s="16" t="s">
        <v>271</v>
      </c>
      <c r="E36" s="16" t="s">
        <v>272</v>
      </c>
      <c r="F36" s="17" t="s">
        <v>273</v>
      </c>
      <c r="G36" s="16" t="s">
        <v>274</v>
      </c>
      <c r="H36" s="16" t="s">
        <v>275</v>
      </c>
      <c r="I36" s="16" t="s">
        <v>226</v>
      </c>
      <c r="J36" s="16" t="s">
        <v>21</v>
      </c>
      <c r="K36" s="16" t="s">
        <v>276</v>
      </c>
      <c r="L36" s="16" t="s">
        <v>277</v>
      </c>
      <c r="M36" s="16" t="s">
        <v>101</v>
      </c>
      <c r="N36" s="16">
        <v>1</v>
      </c>
      <c r="O36" s="16">
        <v>2021</v>
      </c>
      <c r="P36" s="16">
        <v>36</v>
      </c>
      <c r="Q36" s="16"/>
      <c r="R36" s="16"/>
    </row>
    <row r="37" spans="1:18" s="18" customFormat="1" ht="26.45" customHeight="1">
      <c r="A37" s="16" t="s">
        <v>278</v>
      </c>
      <c r="B37" s="16" t="s">
        <v>279</v>
      </c>
      <c r="C37" s="16" t="s">
        <v>280</v>
      </c>
      <c r="D37" s="16" t="s">
        <v>281</v>
      </c>
      <c r="E37" s="16" t="s">
        <v>282</v>
      </c>
      <c r="F37" s="17" t="s">
        <v>283</v>
      </c>
      <c r="G37" s="16" t="s">
        <v>284</v>
      </c>
      <c r="H37" s="16" t="s">
        <v>284</v>
      </c>
      <c r="I37" s="16" t="s">
        <v>20</v>
      </c>
      <c r="J37" s="16" t="s">
        <v>21</v>
      </c>
      <c r="K37" s="16" t="s">
        <v>285</v>
      </c>
      <c r="L37" s="16" t="s">
        <v>286</v>
      </c>
      <c r="M37" s="16" t="s">
        <v>287</v>
      </c>
      <c r="N37" s="16">
        <v>4</v>
      </c>
      <c r="O37" s="16">
        <v>2020</v>
      </c>
      <c r="P37" s="16">
        <v>56</v>
      </c>
      <c r="Q37" s="16" t="s">
        <v>288</v>
      </c>
      <c r="R37" s="16"/>
    </row>
    <row r="38" spans="1:18" s="18" customFormat="1" ht="26.45" customHeight="1">
      <c r="A38" s="16" t="s">
        <v>289</v>
      </c>
      <c r="B38" s="16" t="s">
        <v>290</v>
      </c>
      <c r="C38" s="16" t="s">
        <v>280</v>
      </c>
      <c r="D38" s="16" t="s">
        <v>291</v>
      </c>
      <c r="E38" s="16" t="s">
        <v>292</v>
      </c>
      <c r="F38" s="17" t="s">
        <v>291</v>
      </c>
      <c r="G38" s="16" t="s">
        <v>293</v>
      </c>
      <c r="H38" s="16" t="s">
        <v>293</v>
      </c>
      <c r="I38" s="16" t="s">
        <v>20</v>
      </c>
      <c r="J38" s="16" t="s">
        <v>21</v>
      </c>
      <c r="K38" s="16" t="s">
        <v>294</v>
      </c>
      <c r="L38" s="16" t="s">
        <v>295</v>
      </c>
      <c r="M38" s="16" t="s">
        <v>268</v>
      </c>
      <c r="N38" s="16">
        <v>1</v>
      </c>
      <c r="O38" s="16">
        <v>2011</v>
      </c>
      <c r="P38" s="16">
        <v>26.9</v>
      </c>
      <c r="Q38" s="16" t="s">
        <v>288</v>
      </c>
      <c r="R38" s="16"/>
    </row>
    <row r="39" spans="1:18" s="18" customFormat="1" ht="26.45" customHeight="1">
      <c r="A39" s="16" t="s">
        <v>296</v>
      </c>
      <c r="B39" s="16" t="s">
        <v>297</v>
      </c>
      <c r="C39" s="16" t="s">
        <v>280</v>
      </c>
      <c r="D39" s="16" t="s">
        <v>5246</v>
      </c>
      <c r="E39" s="16" t="s">
        <v>298</v>
      </c>
      <c r="F39" s="17" t="s">
        <v>299</v>
      </c>
      <c r="G39" s="16" t="s">
        <v>300</v>
      </c>
      <c r="H39" s="16" t="s">
        <v>300</v>
      </c>
      <c r="I39" s="16" t="s">
        <v>20</v>
      </c>
      <c r="J39" s="16" t="s">
        <v>21</v>
      </c>
      <c r="K39" s="16" t="s">
        <v>301</v>
      </c>
      <c r="L39" s="16" t="s">
        <v>302</v>
      </c>
      <c r="M39" s="16" t="s">
        <v>303</v>
      </c>
      <c r="N39" s="16">
        <v>1</v>
      </c>
      <c r="O39" s="16">
        <v>2017</v>
      </c>
      <c r="P39" s="16">
        <v>48</v>
      </c>
      <c r="Q39" s="16" t="s">
        <v>288</v>
      </c>
      <c r="R39" s="16"/>
    </row>
    <row r="40" spans="1:18" s="18" customFormat="1" ht="26.45" customHeight="1">
      <c r="A40" s="16" t="s">
        <v>304</v>
      </c>
      <c r="B40" s="16" t="s">
        <v>305</v>
      </c>
      <c r="C40" s="16" t="s">
        <v>280</v>
      </c>
      <c r="D40" s="16" t="s">
        <v>5244</v>
      </c>
      <c r="E40" s="16" t="s">
        <v>5245</v>
      </c>
      <c r="F40" s="17" t="s">
        <v>307</v>
      </c>
      <c r="G40" s="16" t="s">
        <v>308</v>
      </c>
      <c r="H40" s="16" t="s">
        <v>308</v>
      </c>
      <c r="I40" s="16" t="s">
        <v>20</v>
      </c>
      <c r="J40" s="16" t="s">
        <v>21</v>
      </c>
      <c r="K40" s="16" t="s">
        <v>309</v>
      </c>
      <c r="L40" s="16" t="s">
        <v>310</v>
      </c>
      <c r="M40" s="16" t="s">
        <v>22</v>
      </c>
      <c r="N40" s="16">
        <v>1</v>
      </c>
      <c r="O40" s="16">
        <v>2001</v>
      </c>
      <c r="P40" s="16">
        <v>26</v>
      </c>
      <c r="Q40" s="16" t="s">
        <v>288</v>
      </c>
      <c r="R40" s="16"/>
    </row>
    <row r="41" spans="1:18" s="18" customFormat="1" ht="26.45" customHeight="1">
      <c r="A41" s="16" t="s">
        <v>311</v>
      </c>
      <c r="B41" s="16" t="s">
        <v>312</v>
      </c>
      <c r="C41" s="16" t="s">
        <v>280</v>
      </c>
      <c r="D41" s="16" t="s">
        <v>313</v>
      </c>
      <c r="E41" s="16" t="s">
        <v>314</v>
      </c>
      <c r="F41" s="17" t="s">
        <v>315</v>
      </c>
      <c r="G41" s="16" t="s">
        <v>316</v>
      </c>
      <c r="H41" s="16" t="s">
        <v>316</v>
      </c>
      <c r="I41" s="16" t="s">
        <v>20</v>
      </c>
      <c r="J41" s="16" t="s">
        <v>21</v>
      </c>
      <c r="K41" s="16" t="s">
        <v>317</v>
      </c>
      <c r="L41" s="16" t="s">
        <v>318</v>
      </c>
      <c r="M41" s="16" t="s">
        <v>319</v>
      </c>
      <c r="N41" s="16">
        <v>2</v>
      </c>
      <c r="O41" s="16">
        <v>2004</v>
      </c>
      <c r="P41" s="16">
        <v>28</v>
      </c>
      <c r="Q41" s="16" t="s">
        <v>320</v>
      </c>
      <c r="R41" s="16"/>
    </row>
    <row r="42" spans="1:18" s="18" customFormat="1" ht="26.45" customHeight="1">
      <c r="A42" s="16" t="s">
        <v>321</v>
      </c>
      <c r="B42" s="16" t="s">
        <v>322</v>
      </c>
      <c r="C42" s="16" t="s">
        <v>280</v>
      </c>
      <c r="D42" s="16" t="s">
        <v>323</v>
      </c>
      <c r="E42" s="16" t="s">
        <v>324</v>
      </c>
      <c r="F42" s="17" t="s">
        <v>325</v>
      </c>
      <c r="G42" s="16" t="s">
        <v>326</v>
      </c>
      <c r="H42" s="16" t="s">
        <v>326</v>
      </c>
      <c r="I42" s="16" t="s">
        <v>20</v>
      </c>
      <c r="J42" s="16" t="s">
        <v>21</v>
      </c>
      <c r="K42" s="16" t="s">
        <v>327</v>
      </c>
      <c r="L42" s="16" t="s">
        <v>328</v>
      </c>
      <c r="M42" s="16" t="s">
        <v>22</v>
      </c>
      <c r="N42" s="16">
        <v>2</v>
      </c>
      <c r="O42" s="16">
        <v>2020</v>
      </c>
      <c r="P42" s="16">
        <v>59.8</v>
      </c>
      <c r="Q42" s="16" t="s">
        <v>329</v>
      </c>
      <c r="R42" s="16"/>
    </row>
    <row r="43" spans="1:18" s="18" customFormat="1" ht="26.45" customHeight="1">
      <c r="A43" s="16" t="s">
        <v>330</v>
      </c>
      <c r="B43" s="16" t="s">
        <v>331</v>
      </c>
      <c r="C43" s="16" t="s">
        <v>280</v>
      </c>
      <c r="D43" s="16" t="s">
        <v>332</v>
      </c>
      <c r="E43" s="16" t="s">
        <v>333</v>
      </c>
      <c r="F43" s="17" t="s">
        <v>334</v>
      </c>
      <c r="G43" s="16" t="s">
        <v>326</v>
      </c>
      <c r="H43" s="16" t="s">
        <v>326</v>
      </c>
      <c r="I43" s="16" t="s">
        <v>20</v>
      </c>
      <c r="J43" s="16" t="s">
        <v>21</v>
      </c>
      <c r="K43" s="16" t="s">
        <v>335</v>
      </c>
      <c r="L43" s="16" t="s">
        <v>336</v>
      </c>
      <c r="M43" s="16" t="s">
        <v>337</v>
      </c>
      <c r="N43" s="16">
        <v>2</v>
      </c>
      <c r="O43" s="16">
        <v>2020</v>
      </c>
      <c r="P43" s="16">
        <v>69</v>
      </c>
      <c r="Q43" s="16" t="s">
        <v>338</v>
      </c>
      <c r="R43" s="16"/>
    </row>
    <row r="44" spans="1:18" s="18" customFormat="1" ht="26.45" customHeight="1">
      <c r="A44" s="16" t="s">
        <v>339</v>
      </c>
      <c r="B44" s="16" t="s">
        <v>340</v>
      </c>
      <c r="C44" s="16" t="s">
        <v>280</v>
      </c>
      <c r="D44" s="16" t="s">
        <v>341</v>
      </c>
      <c r="E44" s="16" t="s">
        <v>342</v>
      </c>
      <c r="F44" s="17" t="s">
        <v>343</v>
      </c>
      <c r="G44" s="16" t="s">
        <v>344</v>
      </c>
      <c r="H44" s="16" t="s">
        <v>344</v>
      </c>
      <c r="I44" s="16" t="s">
        <v>20</v>
      </c>
      <c r="J44" s="16" t="s">
        <v>21</v>
      </c>
      <c r="K44" s="16" t="s">
        <v>345</v>
      </c>
      <c r="L44" s="16" t="s">
        <v>5420</v>
      </c>
      <c r="M44" s="16" t="s">
        <v>268</v>
      </c>
      <c r="N44" s="16">
        <v>1</v>
      </c>
      <c r="O44" s="16">
        <v>2002</v>
      </c>
      <c r="P44" s="16">
        <v>41</v>
      </c>
      <c r="Q44" s="16" t="s">
        <v>346</v>
      </c>
      <c r="R44" s="16"/>
    </row>
    <row r="45" spans="1:18" s="18" customFormat="1" ht="26.45" customHeight="1">
      <c r="A45" s="16" t="s">
        <v>347</v>
      </c>
      <c r="B45" s="16" t="s">
        <v>348</v>
      </c>
      <c r="C45" s="16" t="s">
        <v>280</v>
      </c>
      <c r="D45" s="16" t="s">
        <v>349</v>
      </c>
      <c r="E45" s="16" t="s">
        <v>350</v>
      </c>
      <c r="F45" s="17" t="s">
        <v>351</v>
      </c>
      <c r="G45" s="16" t="s">
        <v>344</v>
      </c>
      <c r="H45" s="16" t="s">
        <v>344</v>
      </c>
      <c r="I45" s="16" t="s">
        <v>20</v>
      </c>
      <c r="J45" s="16" t="s">
        <v>21</v>
      </c>
      <c r="K45" s="16" t="s">
        <v>352</v>
      </c>
      <c r="L45" s="16" t="s">
        <v>5421</v>
      </c>
      <c r="M45" s="16" t="s">
        <v>337</v>
      </c>
      <c r="N45" s="16">
        <v>3</v>
      </c>
      <c r="O45" s="16">
        <v>2016</v>
      </c>
      <c r="P45" s="16">
        <v>36</v>
      </c>
      <c r="Q45" s="16" t="s">
        <v>346</v>
      </c>
      <c r="R45" s="16"/>
    </row>
    <row r="46" spans="1:18" s="18" customFormat="1" ht="26.45" customHeight="1">
      <c r="A46" s="16" t="s">
        <v>353</v>
      </c>
      <c r="B46" s="16" t="s">
        <v>6033</v>
      </c>
      <c r="C46" s="16" t="s">
        <v>280</v>
      </c>
      <c r="D46" s="16" t="s">
        <v>6034</v>
      </c>
      <c r="E46" s="16" t="s">
        <v>6035</v>
      </c>
      <c r="F46" s="17" t="s">
        <v>5604</v>
      </c>
      <c r="G46" s="16" t="s">
        <v>5522</v>
      </c>
      <c r="H46" s="16" t="s">
        <v>5522</v>
      </c>
      <c r="I46" s="16" t="s">
        <v>20</v>
      </c>
      <c r="J46" s="16" t="s">
        <v>21</v>
      </c>
      <c r="K46" s="16" t="s">
        <v>5630</v>
      </c>
      <c r="L46" s="16" t="s">
        <v>5657</v>
      </c>
      <c r="M46" s="16" t="s">
        <v>5632</v>
      </c>
      <c r="N46" s="16">
        <v>1</v>
      </c>
      <c r="O46" s="16">
        <v>2016</v>
      </c>
      <c r="P46" s="16">
        <v>49.8</v>
      </c>
      <c r="Q46" s="16" t="s">
        <v>346</v>
      </c>
    </row>
    <row r="47" spans="1:18" s="18" customFormat="1" ht="26.45" customHeight="1">
      <c r="A47" s="16" t="s">
        <v>355</v>
      </c>
      <c r="B47" s="16" t="s">
        <v>356</v>
      </c>
      <c r="C47" s="16" t="s">
        <v>280</v>
      </c>
      <c r="D47" s="16" t="s">
        <v>357</v>
      </c>
      <c r="E47" s="16" t="s">
        <v>358</v>
      </c>
      <c r="F47" s="17" t="s">
        <v>359</v>
      </c>
      <c r="G47" s="16" t="s">
        <v>360</v>
      </c>
      <c r="H47" s="16" t="s">
        <v>361</v>
      </c>
      <c r="I47" s="16" t="s">
        <v>20</v>
      </c>
      <c r="J47" s="16" t="s">
        <v>21</v>
      </c>
      <c r="K47" s="16" t="s">
        <v>362</v>
      </c>
      <c r="L47" s="16" t="s">
        <v>363</v>
      </c>
      <c r="M47" s="16" t="s">
        <v>337</v>
      </c>
      <c r="N47" s="16">
        <v>2</v>
      </c>
      <c r="O47" s="16">
        <v>2016</v>
      </c>
      <c r="P47" s="16">
        <v>148</v>
      </c>
      <c r="Q47" s="16" t="s">
        <v>329</v>
      </c>
      <c r="R47" s="16"/>
    </row>
    <row r="48" spans="1:18" s="18" customFormat="1" ht="26.45" customHeight="1">
      <c r="A48" s="16" t="s">
        <v>364</v>
      </c>
      <c r="B48" s="16" t="s">
        <v>365</v>
      </c>
      <c r="C48" s="16" t="s">
        <v>280</v>
      </c>
      <c r="D48" s="16" t="s">
        <v>366</v>
      </c>
      <c r="E48" s="16" t="s">
        <v>367</v>
      </c>
      <c r="F48" s="17" t="s">
        <v>368</v>
      </c>
      <c r="G48" s="16" t="s">
        <v>369</v>
      </c>
      <c r="H48" s="16" t="s">
        <v>370</v>
      </c>
      <c r="I48" s="16" t="s">
        <v>20</v>
      </c>
      <c r="J48" s="16" t="s">
        <v>21</v>
      </c>
      <c r="K48" s="16" t="s">
        <v>371</v>
      </c>
      <c r="L48" s="16" t="s">
        <v>372</v>
      </c>
      <c r="M48" s="16" t="s">
        <v>101</v>
      </c>
      <c r="N48" s="16">
        <v>1</v>
      </c>
      <c r="O48" s="16">
        <v>2013</v>
      </c>
      <c r="P48" s="16">
        <v>28.5</v>
      </c>
      <c r="Q48" s="16" t="s">
        <v>373</v>
      </c>
      <c r="R48" s="16"/>
    </row>
    <row r="49" spans="1:18" s="18" customFormat="1" ht="26.45" customHeight="1">
      <c r="A49" s="16" t="s">
        <v>374</v>
      </c>
      <c r="B49" s="16" t="s">
        <v>375</v>
      </c>
      <c r="C49" s="16" t="s">
        <v>280</v>
      </c>
      <c r="D49" s="16" t="s">
        <v>376</v>
      </c>
      <c r="E49" s="16" t="s">
        <v>377</v>
      </c>
      <c r="F49" s="17" t="s">
        <v>378</v>
      </c>
      <c r="G49" s="16" t="s">
        <v>379</v>
      </c>
      <c r="H49" s="16" t="s">
        <v>380</v>
      </c>
      <c r="I49" s="16" t="s">
        <v>20</v>
      </c>
      <c r="J49" s="16" t="s">
        <v>21</v>
      </c>
      <c r="K49" s="16" t="s">
        <v>381</v>
      </c>
      <c r="L49" s="16" t="s">
        <v>382</v>
      </c>
      <c r="M49" s="16" t="s">
        <v>383</v>
      </c>
      <c r="N49" s="16">
        <v>1</v>
      </c>
      <c r="O49" s="16">
        <v>2016</v>
      </c>
      <c r="P49" s="16">
        <v>88</v>
      </c>
      <c r="Q49" s="16" t="s">
        <v>346</v>
      </c>
      <c r="R49" s="16"/>
    </row>
    <row r="50" spans="1:18" s="18" customFormat="1" ht="26.45" customHeight="1">
      <c r="A50" s="16" t="s">
        <v>384</v>
      </c>
      <c r="B50" s="16" t="s">
        <v>385</v>
      </c>
      <c r="C50" s="16" t="s">
        <v>280</v>
      </c>
      <c r="D50" s="16" t="s">
        <v>386</v>
      </c>
      <c r="E50" s="16" t="s">
        <v>387</v>
      </c>
      <c r="F50" s="17" t="s">
        <v>388</v>
      </c>
      <c r="G50" s="16" t="s">
        <v>389</v>
      </c>
      <c r="H50" s="16" t="s">
        <v>389</v>
      </c>
      <c r="I50" s="16" t="s">
        <v>20</v>
      </c>
      <c r="J50" s="16" t="s">
        <v>21</v>
      </c>
      <c r="K50" s="16" t="s">
        <v>390</v>
      </c>
      <c r="L50" s="16" t="s">
        <v>391</v>
      </c>
      <c r="M50" s="16" t="s">
        <v>392</v>
      </c>
      <c r="N50" s="16">
        <v>1</v>
      </c>
      <c r="O50" s="16">
        <v>2015</v>
      </c>
      <c r="P50" s="16">
        <v>49</v>
      </c>
      <c r="Q50" s="16" t="s">
        <v>393</v>
      </c>
      <c r="R50" s="16"/>
    </row>
    <row r="51" spans="1:18" s="18" customFormat="1" ht="26.45" customHeight="1">
      <c r="A51" s="16" t="s">
        <v>394</v>
      </c>
      <c r="B51" s="16" t="s">
        <v>395</v>
      </c>
      <c r="C51" s="16" t="s">
        <v>280</v>
      </c>
      <c r="D51" s="16" t="s">
        <v>396</v>
      </c>
      <c r="E51" s="16" t="s">
        <v>397</v>
      </c>
      <c r="F51" s="17" t="s">
        <v>398</v>
      </c>
      <c r="G51" s="16" t="s">
        <v>399</v>
      </c>
      <c r="H51" s="16" t="s">
        <v>399</v>
      </c>
      <c r="I51" s="16" t="s">
        <v>20</v>
      </c>
      <c r="J51" s="16" t="s">
        <v>21</v>
      </c>
      <c r="K51" s="16" t="s">
        <v>400</v>
      </c>
      <c r="L51" s="16" t="s">
        <v>401</v>
      </c>
      <c r="M51" s="16" t="s">
        <v>337</v>
      </c>
      <c r="N51" s="16">
        <v>1</v>
      </c>
      <c r="O51" s="16">
        <v>2021</v>
      </c>
      <c r="P51" s="16">
        <v>35</v>
      </c>
      <c r="Q51" s="16" t="s">
        <v>320</v>
      </c>
      <c r="R51" s="16"/>
    </row>
    <row r="52" spans="1:18" s="18" customFormat="1" ht="26.45" customHeight="1">
      <c r="A52" s="16" t="s">
        <v>402</v>
      </c>
      <c r="B52" s="16" t="s">
        <v>403</v>
      </c>
      <c r="C52" s="16" t="s">
        <v>280</v>
      </c>
      <c r="D52" s="16" t="s">
        <v>404</v>
      </c>
      <c r="E52" s="16" t="s">
        <v>405</v>
      </c>
      <c r="F52" s="17" t="s">
        <v>406</v>
      </c>
      <c r="G52" s="16" t="s">
        <v>407</v>
      </c>
      <c r="H52" s="16" t="s">
        <v>407</v>
      </c>
      <c r="I52" s="16" t="s">
        <v>20</v>
      </c>
      <c r="J52" s="16" t="s">
        <v>21</v>
      </c>
      <c r="K52" s="16" t="s">
        <v>408</v>
      </c>
      <c r="L52" s="16" t="s">
        <v>409</v>
      </c>
      <c r="M52" s="16" t="s">
        <v>410</v>
      </c>
      <c r="N52" s="16">
        <v>1</v>
      </c>
      <c r="O52" s="16">
        <v>2010</v>
      </c>
      <c r="P52" s="16">
        <v>48</v>
      </c>
      <c r="Q52" s="16" t="s">
        <v>411</v>
      </c>
      <c r="R52" s="16"/>
    </row>
    <row r="53" spans="1:18" s="18" customFormat="1" ht="26.45" customHeight="1">
      <c r="A53" s="16" t="s">
        <v>412</v>
      </c>
      <c r="B53" s="16" t="s">
        <v>413</v>
      </c>
      <c r="C53" s="16" t="s">
        <v>280</v>
      </c>
      <c r="D53" s="16" t="s">
        <v>414</v>
      </c>
      <c r="E53" s="16" t="s">
        <v>415</v>
      </c>
      <c r="F53" s="17" t="s">
        <v>416</v>
      </c>
      <c r="G53" s="16" t="s">
        <v>417</v>
      </c>
      <c r="H53" s="16" t="s">
        <v>417</v>
      </c>
      <c r="I53" s="16" t="s">
        <v>20</v>
      </c>
      <c r="J53" s="16" t="s">
        <v>21</v>
      </c>
      <c r="K53" s="16" t="s">
        <v>418</v>
      </c>
      <c r="L53" s="16" t="s">
        <v>419</v>
      </c>
      <c r="M53" s="16" t="s">
        <v>420</v>
      </c>
      <c r="N53" s="16">
        <v>2</v>
      </c>
      <c r="O53" s="16">
        <v>2018</v>
      </c>
      <c r="P53" s="16">
        <v>32</v>
      </c>
      <c r="Q53" s="16" t="s">
        <v>421</v>
      </c>
      <c r="R53" s="16"/>
    </row>
    <row r="54" spans="1:18" s="18" customFormat="1" ht="26.45" customHeight="1">
      <c r="A54" s="16" t="s">
        <v>422</v>
      </c>
      <c r="B54" s="16" t="s">
        <v>423</v>
      </c>
      <c r="C54" s="16" t="s">
        <v>280</v>
      </c>
      <c r="D54" s="16" t="s">
        <v>5243</v>
      </c>
      <c r="E54" s="16" t="s">
        <v>424</v>
      </c>
      <c r="F54" s="17" t="s">
        <v>425</v>
      </c>
      <c r="G54" s="16" t="s">
        <v>426</v>
      </c>
      <c r="H54" s="16" t="s">
        <v>427</v>
      </c>
      <c r="I54" s="16" t="s">
        <v>20</v>
      </c>
      <c r="J54" s="16" t="s">
        <v>21</v>
      </c>
      <c r="K54" s="16" t="s">
        <v>428</v>
      </c>
      <c r="L54" s="16" t="s">
        <v>429</v>
      </c>
      <c r="M54" s="16" t="s">
        <v>430</v>
      </c>
      <c r="N54" s="16">
        <v>1</v>
      </c>
      <c r="O54" s="16">
        <v>2018</v>
      </c>
      <c r="P54" s="16">
        <v>34</v>
      </c>
      <c r="Q54" s="16" t="s">
        <v>431</v>
      </c>
      <c r="R54" s="16"/>
    </row>
    <row r="55" spans="1:18" s="18" customFormat="1" ht="26.45" customHeight="1">
      <c r="A55" s="16" t="s">
        <v>432</v>
      </c>
      <c r="B55" s="16" t="s">
        <v>433</v>
      </c>
      <c r="C55" s="16" t="s">
        <v>280</v>
      </c>
      <c r="D55" s="16" t="s">
        <v>5242</v>
      </c>
      <c r="E55" s="16" t="s">
        <v>434</v>
      </c>
      <c r="F55" s="17" t="s">
        <v>435</v>
      </c>
      <c r="G55" s="16" t="s">
        <v>436</v>
      </c>
      <c r="H55" s="16" t="s">
        <v>5403</v>
      </c>
      <c r="I55" s="16" t="s">
        <v>20</v>
      </c>
      <c r="J55" s="16" t="s">
        <v>21</v>
      </c>
      <c r="K55" s="16" t="s">
        <v>437</v>
      </c>
      <c r="L55" s="16" t="s">
        <v>438</v>
      </c>
      <c r="M55" s="16" t="s">
        <v>22</v>
      </c>
      <c r="N55" s="16">
        <v>4</v>
      </c>
      <c r="O55" s="16">
        <v>2015</v>
      </c>
      <c r="P55" s="16">
        <v>45</v>
      </c>
      <c r="Q55" s="16" t="s">
        <v>439</v>
      </c>
      <c r="R55" s="16"/>
    </row>
    <row r="56" spans="1:18" s="18" customFormat="1" ht="26.45" customHeight="1">
      <c r="A56" s="16" t="s">
        <v>440</v>
      </c>
      <c r="B56" s="16" t="s">
        <v>441</v>
      </c>
      <c r="C56" s="16" t="s">
        <v>280</v>
      </c>
      <c r="D56" s="16" t="s">
        <v>442</v>
      </c>
      <c r="E56" s="16" t="s">
        <v>443</v>
      </c>
      <c r="F56" s="17" t="s">
        <v>444</v>
      </c>
      <c r="G56" s="16" t="s">
        <v>445</v>
      </c>
      <c r="H56" s="16" t="s">
        <v>445</v>
      </c>
      <c r="I56" s="16" t="s">
        <v>20</v>
      </c>
      <c r="J56" s="16" t="s">
        <v>21</v>
      </c>
      <c r="K56" s="16" t="s">
        <v>446</v>
      </c>
      <c r="L56" s="16" t="s">
        <v>447</v>
      </c>
      <c r="M56" s="16" t="s">
        <v>268</v>
      </c>
      <c r="N56" s="16">
        <v>1</v>
      </c>
      <c r="O56" s="16">
        <v>2011</v>
      </c>
      <c r="P56" s="16">
        <v>38</v>
      </c>
      <c r="Q56" s="16" t="s">
        <v>448</v>
      </c>
      <c r="R56" s="16"/>
    </row>
    <row r="57" spans="1:18" s="18" customFormat="1" ht="26.45" customHeight="1">
      <c r="A57" s="16" t="s">
        <v>449</v>
      </c>
      <c r="B57" s="16" t="s">
        <v>450</v>
      </c>
      <c r="C57" s="16" t="s">
        <v>280</v>
      </c>
      <c r="D57" s="16" t="s">
        <v>451</v>
      </c>
      <c r="E57" s="16" t="s">
        <v>452</v>
      </c>
      <c r="F57" s="17" t="s">
        <v>453</v>
      </c>
      <c r="G57" s="16" t="s">
        <v>454</v>
      </c>
      <c r="H57" s="16" t="s">
        <v>454</v>
      </c>
      <c r="I57" s="16" t="s">
        <v>20</v>
      </c>
      <c r="J57" s="16" t="s">
        <v>21</v>
      </c>
      <c r="K57" s="16" t="s">
        <v>455</v>
      </c>
      <c r="L57" s="16" t="s">
        <v>456</v>
      </c>
      <c r="M57" s="16" t="s">
        <v>457</v>
      </c>
      <c r="N57" s="16">
        <v>3</v>
      </c>
      <c r="O57" s="16">
        <v>2015</v>
      </c>
      <c r="P57" s="16">
        <v>49</v>
      </c>
      <c r="Q57" s="16" t="s">
        <v>458</v>
      </c>
      <c r="R57" s="16"/>
    </row>
    <row r="58" spans="1:18" s="18" customFormat="1" ht="26.45" customHeight="1">
      <c r="A58" s="16" t="s">
        <v>459</v>
      </c>
      <c r="B58" s="16" t="s">
        <v>460</v>
      </c>
      <c r="C58" s="16" t="s">
        <v>280</v>
      </c>
      <c r="D58" s="16" t="s">
        <v>461</v>
      </c>
      <c r="E58" s="16" t="s">
        <v>462</v>
      </c>
      <c r="F58" s="17" t="s">
        <v>463</v>
      </c>
      <c r="G58" s="16" t="s">
        <v>464</v>
      </c>
      <c r="H58" s="16" t="s">
        <v>464</v>
      </c>
      <c r="I58" s="16" t="s">
        <v>20</v>
      </c>
      <c r="J58" s="16" t="s">
        <v>21</v>
      </c>
      <c r="K58" s="16" t="s">
        <v>465</v>
      </c>
      <c r="L58" s="16" t="s">
        <v>464</v>
      </c>
      <c r="M58" s="16" t="s">
        <v>101</v>
      </c>
      <c r="N58" s="16">
        <v>1</v>
      </c>
      <c r="O58" s="16">
        <v>2020</v>
      </c>
      <c r="P58" s="16">
        <v>35</v>
      </c>
      <c r="Q58" s="16" t="s">
        <v>466</v>
      </c>
      <c r="R58" s="16"/>
    </row>
    <row r="59" spans="1:18" s="18" customFormat="1" ht="26.45" customHeight="1">
      <c r="A59" s="16" t="s">
        <v>467</v>
      </c>
      <c r="B59" s="16" t="s">
        <v>468</v>
      </c>
      <c r="C59" s="16" t="s">
        <v>280</v>
      </c>
      <c r="D59" s="16" t="s">
        <v>469</v>
      </c>
      <c r="E59" s="16" t="s">
        <v>470</v>
      </c>
      <c r="F59" s="17" t="s">
        <v>471</v>
      </c>
      <c r="G59" s="16" t="s">
        <v>472</v>
      </c>
      <c r="H59" s="16" t="s">
        <v>472</v>
      </c>
      <c r="I59" s="16" t="s">
        <v>20</v>
      </c>
      <c r="J59" s="16" t="s">
        <v>21</v>
      </c>
      <c r="K59" s="16" t="s">
        <v>473</v>
      </c>
      <c r="L59" s="16" t="s">
        <v>474</v>
      </c>
      <c r="M59" s="16" t="s">
        <v>337</v>
      </c>
      <c r="N59" s="16">
        <v>2</v>
      </c>
      <c r="O59" s="16">
        <v>2005</v>
      </c>
      <c r="P59" s="16">
        <v>49</v>
      </c>
      <c r="Q59" s="16" t="s">
        <v>475</v>
      </c>
      <c r="R59" s="16"/>
    </row>
    <row r="60" spans="1:18" s="18" customFormat="1" ht="26.45" customHeight="1">
      <c r="A60" s="16" t="s">
        <v>476</v>
      </c>
      <c r="B60" s="16" t="s">
        <v>477</v>
      </c>
      <c r="C60" s="16" t="s">
        <v>280</v>
      </c>
      <c r="D60" s="16" t="s">
        <v>478</v>
      </c>
      <c r="E60" s="16" t="s">
        <v>479</v>
      </c>
      <c r="F60" s="17" t="s">
        <v>480</v>
      </c>
      <c r="G60" s="16" t="s">
        <v>481</v>
      </c>
      <c r="H60" s="16" t="s">
        <v>481</v>
      </c>
      <c r="I60" s="16" t="s">
        <v>20</v>
      </c>
      <c r="J60" s="16" t="s">
        <v>21</v>
      </c>
      <c r="K60" s="16" t="s">
        <v>482</v>
      </c>
      <c r="L60" s="16" t="s">
        <v>483</v>
      </c>
      <c r="M60" s="16" t="s">
        <v>337</v>
      </c>
      <c r="N60" s="16">
        <v>6</v>
      </c>
      <c r="O60" s="16">
        <v>2019</v>
      </c>
      <c r="P60" s="16">
        <v>39</v>
      </c>
      <c r="Q60" s="16" t="s">
        <v>484</v>
      </c>
      <c r="R60" s="16"/>
    </row>
    <row r="61" spans="1:18" s="18" customFormat="1" ht="26.45" customHeight="1">
      <c r="A61" s="16" t="s">
        <v>485</v>
      </c>
      <c r="B61" s="16" t="s">
        <v>486</v>
      </c>
      <c r="C61" s="16" t="s">
        <v>280</v>
      </c>
      <c r="D61" s="16" t="s">
        <v>5241</v>
      </c>
      <c r="E61" s="16" t="s">
        <v>487</v>
      </c>
      <c r="F61" s="17" t="s">
        <v>488</v>
      </c>
      <c r="G61" s="16" t="s">
        <v>489</v>
      </c>
      <c r="H61" s="16" t="s">
        <v>489</v>
      </c>
      <c r="I61" s="16" t="s">
        <v>20</v>
      </c>
      <c r="J61" s="16" t="s">
        <v>21</v>
      </c>
      <c r="K61" s="16" t="s">
        <v>490</v>
      </c>
      <c r="L61" s="16" t="s">
        <v>491</v>
      </c>
      <c r="M61" s="16" t="s">
        <v>492</v>
      </c>
      <c r="N61" s="16">
        <v>1</v>
      </c>
      <c r="O61" s="16">
        <v>2020</v>
      </c>
      <c r="P61" s="16">
        <v>79</v>
      </c>
      <c r="Q61" s="16" t="s">
        <v>346</v>
      </c>
      <c r="R61" s="16"/>
    </row>
    <row r="62" spans="1:18" s="18" customFormat="1" ht="26.45" customHeight="1">
      <c r="A62" s="16" t="s">
        <v>493</v>
      </c>
      <c r="B62" s="16" t="s">
        <v>6028</v>
      </c>
      <c r="C62" s="16" t="s">
        <v>280</v>
      </c>
      <c r="D62" s="16" t="s">
        <v>6029</v>
      </c>
      <c r="E62" s="16" t="s">
        <v>6030</v>
      </c>
      <c r="F62" s="17" t="s">
        <v>5604</v>
      </c>
      <c r="G62" s="16" t="s">
        <v>6031</v>
      </c>
      <c r="H62" s="16" t="s">
        <v>6031</v>
      </c>
      <c r="I62" s="16" t="s">
        <v>20</v>
      </c>
      <c r="J62" s="16" t="s">
        <v>21</v>
      </c>
      <c r="K62" s="16" t="s">
        <v>5630</v>
      </c>
      <c r="L62" s="16" t="s">
        <v>6032</v>
      </c>
      <c r="M62" s="16" t="s">
        <v>5632</v>
      </c>
      <c r="N62" s="16">
        <v>2</v>
      </c>
      <c r="O62" s="16">
        <v>2019</v>
      </c>
      <c r="P62" s="16">
        <v>55</v>
      </c>
      <c r="Q62" s="16">
        <v>2021</v>
      </c>
    </row>
    <row r="63" spans="1:18" s="18" customFormat="1" ht="26.45" customHeight="1">
      <c r="A63" s="16" t="s">
        <v>494</v>
      </c>
      <c r="B63" s="16" t="s">
        <v>495</v>
      </c>
      <c r="C63" s="16" t="s">
        <v>280</v>
      </c>
      <c r="D63" s="16" t="s">
        <v>496</v>
      </c>
      <c r="E63" s="16" t="s">
        <v>497</v>
      </c>
      <c r="F63" s="17" t="s">
        <v>498</v>
      </c>
      <c r="G63" s="16" t="s">
        <v>499</v>
      </c>
      <c r="H63" s="16" t="s">
        <v>499</v>
      </c>
      <c r="I63" s="16" t="s">
        <v>20</v>
      </c>
      <c r="J63" s="16" t="s">
        <v>21</v>
      </c>
      <c r="K63" s="16" t="s">
        <v>500</v>
      </c>
      <c r="L63" s="16" t="s">
        <v>501</v>
      </c>
      <c r="M63" s="16" t="s">
        <v>502</v>
      </c>
      <c r="N63" s="16">
        <v>3</v>
      </c>
      <c r="O63" s="16">
        <v>2009</v>
      </c>
      <c r="P63" s="16">
        <v>42</v>
      </c>
      <c r="Q63" s="16" t="s">
        <v>503</v>
      </c>
      <c r="R63" s="16"/>
    </row>
    <row r="64" spans="1:18" s="18" customFormat="1" ht="26.45" customHeight="1">
      <c r="A64" s="16" t="s">
        <v>504</v>
      </c>
      <c r="B64" s="16" t="s">
        <v>505</v>
      </c>
      <c r="C64" s="16" t="s">
        <v>280</v>
      </c>
      <c r="D64" s="16" t="s">
        <v>506</v>
      </c>
      <c r="E64" s="16" t="s">
        <v>507</v>
      </c>
      <c r="F64" s="17" t="s">
        <v>508</v>
      </c>
      <c r="G64" s="16" t="s">
        <v>509</v>
      </c>
      <c r="H64" s="16" t="s">
        <v>510</v>
      </c>
      <c r="I64" s="16" t="s">
        <v>20</v>
      </c>
      <c r="J64" s="16" t="s">
        <v>21</v>
      </c>
      <c r="K64" s="16" t="s">
        <v>511</v>
      </c>
      <c r="L64" s="16" t="s">
        <v>512</v>
      </c>
      <c r="M64" s="16" t="s">
        <v>420</v>
      </c>
      <c r="N64" s="16">
        <v>1</v>
      </c>
      <c r="O64" s="16">
        <v>2014</v>
      </c>
      <c r="P64" s="16">
        <v>45</v>
      </c>
      <c r="Q64" s="16" t="s">
        <v>346</v>
      </c>
      <c r="R64" s="16"/>
    </row>
    <row r="65" spans="1:25" s="18" customFormat="1" ht="26.45" customHeight="1">
      <c r="A65" s="16" t="s">
        <v>513</v>
      </c>
      <c r="B65" s="16" t="s">
        <v>514</v>
      </c>
      <c r="C65" s="16" t="s">
        <v>280</v>
      </c>
      <c r="D65" s="16" t="s">
        <v>5240</v>
      </c>
      <c r="E65" s="16" t="s">
        <v>515</v>
      </c>
      <c r="F65" s="17" t="s">
        <v>516</v>
      </c>
      <c r="G65" s="16" t="s">
        <v>517</v>
      </c>
      <c r="H65" s="16" t="s">
        <v>518</v>
      </c>
      <c r="I65" s="16" t="s">
        <v>20</v>
      </c>
      <c r="J65" s="16" t="s">
        <v>21</v>
      </c>
      <c r="K65" s="16" t="s">
        <v>519</v>
      </c>
      <c r="L65" s="16" t="s">
        <v>520</v>
      </c>
      <c r="M65" s="16" t="s">
        <v>135</v>
      </c>
      <c r="N65" s="16">
        <v>2</v>
      </c>
      <c r="O65" s="16">
        <v>2015</v>
      </c>
      <c r="P65" s="16">
        <v>25</v>
      </c>
      <c r="Q65" s="16" t="s">
        <v>521</v>
      </c>
      <c r="R65" s="16"/>
    </row>
    <row r="66" spans="1:25" s="18" customFormat="1" ht="26.45" customHeight="1">
      <c r="A66" s="16" t="s">
        <v>522</v>
      </c>
      <c r="B66" s="16" t="s">
        <v>523</v>
      </c>
      <c r="C66" s="16" t="s">
        <v>280</v>
      </c>
      <c r="D66" s="16" t="s">
        <v>524</v>
      </c>
      <c r="E66" s="16" t="s">
        <v>5552</v>
      </c>
      <c r="F66" s="17" t="s">
        <v>525</v>
      </c>
      <c r="G66" s="16" t="s">
        <v>526</v>
      </c>
      <c r="H66" s="16" t="s">
        <v>526</v>
      </c>
      <c r="I66" s="16" t="s">
        <v>20</v>
      </c>
      <c r="J66" s="16" t="s">
        <v>21</v>
      </c>
      <c r="K66" s="16" t="s">
        <v>5553</v>
      </c>
      <c r="L66" s="16" t="s">
        <v>526</v>
      </c>
      <c r="M66" s="16" t="s">
        <v>22</v>
      </c>
      <c r="N66" s="16">
        <v>1</v>
      </c>
      <c r="O66" s="16">
        <v>2002</v>
      </c>
      <c r="P66" s="16">
        <v>26</v>
      </c>
      <c r="Q66" s="16" t="s">
        <v>346</v>
      </c>
      <c r="R66" s="16"/>
    </row>
    <row r="67" spans="1:25" s="18" customFormat="1" ht="26.45" customHeight="1">
      <c r="A67" s="16" t="s">
        <v>527</v>
      </c>
      <c r="B67" s="16" t="s">
        <v>528</v>
      </c>
      <c r="C67" s="16" t="s">
        <v>280</v>
      </c>
      <c r="D67" s="16" t="s">
        <v>529</v>
      </c>
      <c r="E67" s="16" t="s">
        <v>530</v>
      </c>
      <c r="F67" s="17" t="s">
        <v>531</v>
      </c>
      <c r="G67" s="16" t="s">
        <v>532</v>
      </c>
      <c r="H67" s="16" t="s">
        <v>532</v>
      </c>
      <c r="I67" s="16" t="s">
        <v>20</v>
      </c>
      <c r="J67" s="16" t="s">
        <v>21</v>
      </c>
      <c r="K67" s="16"/>
      <c r="L67" s="16"/>
      <c r="M67" s="16"/>
      <c r="N67" s="16"/>
      <c r="O67" s="16"/>
      <c r="P67" s="16"/>
      <c r="Q67" s="16" t="s">
        <v>533</v>
      </c>
      <c r="R67" s="16"/>
    </row>
    <row r="68" spans="1:25" s="18" customFormat="1" ht="26.45" customHeight="1">
      <c r="A68" s="16" t="s">
        <v>534</v>
      </c>
      <c r="B68" s="16" t="s">
        <v>535</v>
      </c>
      <c r="C68" s="16" t="s">
        <v>280</v>
      </c>
      <c r="D68" s="16" t="s">
        <v>536</v>
      </c>
      <c r="E68" s="16" t="s">
        <v>537</v>
      </c>
      <c r="F68" s="17" t="s">
        <v>531</v>
      </c>
      <c r="G68" s="16" t="s">
        <v>538</v>
      </c>
      <c r="H68" s="16" t="s">
        <v>539</v>
      </c>
      <c r="I68" s="16" t="s">
        <v>20</v>
      </c>
      <c r="J68" s="16" t="s">
        <v>21</v>
      </c>
      <c r="K68" s="16"/>
      <c r="L68" s="16"/>
      <c r="M68" s="16"/>
      <c r="N68" s="16"/>
      <c r="O68" s="16"/>
      <c r="P68" s="16"/>
      <c r="Q68" s="16" t="s">
        <v>540</v>
      </c>
      <c r="R68" s="16"/>
    </row>
    <row r="69" spans="1:25" s="18" customFormat="1" ht="26.45" customHeight="1">
      <c r="A69" s="16" t="s">
        <v>541</v>
      </c>
      <c r="B69" s="16" t="s">
        <v>542</v>
      </c>
      <c r="C69" s="16" t="s">
        <v>280</v>
      </c>
      <c r="D69" s="16" t="s">
        <v>543</v>
      </c>
      <c r="E69" s="16" t="s">
        <v>544</v>
      </c>
      <c r="F69" s="17" t="s">
        <v>531</v>
      </c>
      <c r="G69" s="16" t="s">
        <v>545</v>
      </c>
      <c r="H69" s="16" t="s">
        <v>546</v>
      </c>
      <c r="I69" s="16" t="s">
        <v>20</v>
      </c>
      <c r="J69" s="16" t="s">
        <v>21</v>
      </c>
      <c r="K69" s="16"/>
      <c r="L69" s="16"/>
      <c r="M69" s="16"/>
      <c r="N69" s="16"/>
      <c r="O69" s="16"/>
      <c r="P69" s="16"/>
      <c r="Q69" s="16" t="s">
        <v>547</v>
      </c>
      <c r="R69" s="16"/>
    </row>
    <row r="70" spans="1:25" s="18" customFormat="1" ht="26.45" customHeight="1">
      <c r="A70" s="16" t="s">
        <v>548</v>
      </c>
      <c r="B70" s="16" t="s">
        <v>549</v>
      </c>
      <c r="C70" s="16" t="s">
        <v>280</v>
      </c>
      <c r="D70" s="16" t="s">
        <v>550</v>
      </c>
      <c r="E70" s="16" t="s">
        <v>551</v>
      </c>
      <c r="F70" s="17" t="s">
        <v>531</v>
      </c>
      <c r="G70" s="16" t="s">
        <v>552</v>
      </c>
      <c r="H70" s="16" t="s">
        <v>552</v>
      </c>
      <c r="I70" s="16" t="s">
        <v>20</v>
      </c>
      <c r="J70" s="16" t="s">
        <v>21</v>
      </c>
      <c r="K70" s="16"/>
      <c r="L70" s="16"/>
      <c r="M70" s="16"/>
      <c r="N70" s="16"/>
      <c r="O70" s="16"/>
      <c r="P70" s="16"/>
      <c r="Q70" s="16" t="s">
        <v>521</v>
      </c>
      <c r="R70" s="16"/>
    </row>
    <row r="71" spans="1:25" s="18" customFormat="1" ht="26.45" customHeight="1">
      <c r="A71" s="16" t="s">
        <v>553</v>
      </c>
      <c r="B71" s="16" t="s">
        <v>554</v>
      </c>
      <c r="C71" s="16" t="s">
        <v>280</v>
      </c>
      <c r="D71" s="16" t="s">
        <v>555</v>
      </c>
      <c r="E71" s="16" t="s">
        <v>556</v>
      </c>
      <c r="F71" s="17" t="s">
        <v>531</v>
      </c>
      <c r="G71" s="16" t="s">
        <v>557</v>
      </c>
      <c r="H71" s="16" t="s">
        <v>557</v>
      </c>
      <c r="I71" s="16" t="s">
        <v>20</v>
      </c>
      <c r="J71" s="16" t="s">
        <v>21</v>
      </c>
      <c r="K71" s="16"/>
      <c r="L71" s="16"/>
      <c r="M71" s="16"/>
      <c r="N71" s="16"/>
      <c r="O71" s="16"/>
      <c r="P71" s="16"/>
      <c r="Q71" s="16" t="s">
        <v>558</v>
      </c>
      <c r="R71" s="16"/>
    </row>
    <row r="72" spans="1:25" s="18" customFormat="1" ht="26.45" customHeight="1">
      <c r="A72" s="16" t="s">
        <v>559</v>
      </c>
      <c r="B72" s="16" t="s">
        <v>6020</v>
      </c>
      <c r="C72" s="16" t="s">
        <v>280</v>
      </c>
      <c r="D72" s="16" t="s">
        <v>6021</v>
      </c>
      <c r="E72" s="16" t="s">
        <v>6022</v>
      </c>
      <c r="F72" s="17" t="s">
        <v>5171</v>
      </c>
      <c r="G72" s="16" t="s">
        <v>6023</v>
      </c>
      <c r="H72" s="16" t="s">
        <v>6023</v>
      </c>
      <c r="I72" s="16" t="s">
        <v>20</v>
      </c>
      <c r="J72" s="16" t="s">
        <v>21</v>
      </c>
      <c r="K72" s="16"/>
      <c r="L72" s="16"/>
      <c r="M72" s="16"/>
      <c r="N72" s="16"/>
      <c r="O72" s="16"/>
      <c r="P72" s="16"/>
      <c r="Q72" s="16" t="s">
        <v>288</v>
      </c>
    </row>
    <row r="73" spans="1:25" s="18" customFormat="1" ht="26.45" customHeight="1">
      <c r="A73" s="16" t="s">
        <v>561</v>
      </c>
      <c r="B73" s="16" t="s">
        <v>6024</v>
      </c>
      <c r="C73" s="16" t="s">
        <v>280</v>
      </c>
      <c r="D73" s="16" t="s">
        <v>6025</v>
      </c>
      <c r="E73" s="16" t="s">
        <v>6026</v>
      </c>
      <c r="F73" s="17" t="s">
        <v>5171</v>
      </c>
      <c r="G73" s="16" t="s">
        <v>6027</v>
      </c>
      <c r="H73" s="16" t="s">
        <v>6027</v>
      </c>
      <c r="I73" s="16" t="s">
        <v>20</v>
      </c>
      <c r="J73" s="16" t="s">
        <v>21</v>
      </c>
      <c r="K73" s="16"/>
      <c r="L73" s="16"/>
      <c r="M73" s="16"/>
      <c r="N73" s="16"/>
      <c r="O73" s="16"/>
      <c r="P73" s="16"/>
      <c r="Q73" s="16" t="s">
        <v>562</v>
      </c>
      <c r="Y73" s="18" t="s">
        <v>5229</v>
      </c>
    </row>
    <row r="74" spans="1:25" s="18" customFormat="1" ht="26.45" customHeight="1">
      <c r="A74" s="16" t="s">
        <v>563</v>
      </c>
      <c r="B74" s="16" t="s">
        <v>564</v>
      </c>
      <c r="C74" s="16" t="s">
        <v>280</v>
      </c>
      <c r="D74" s="16" t="s">
        <v>565</v>
      </c>
      <c r="E74" s="16" t="s">
        <v>566</v>
      </c>
      <c r="F74" s="17" t="s">
        <v>531</v>
      </c>
      <c r="G74" s="16" t="s">
        <v>567</v>
      </c>
      <c r="H74" s="16" t="s">
        <v>567</v>
      </c>
      <c r="I74" s="16" t="s">
        <v>20</v>
      </c>
      <c r="J74" s="16" t="s">
        <v>21</v>
      </c>
      <c r="K74" s="16"/>
      <c r="L74" s="16"/>
      <c r="M74" s="16"/>
      <c r="N74" s="16"/>
      <c r="O74" s="16"/>
      <c r="P74" s="16"/>
      <c r="Q74" s="16" t="s">
        <v>568</v>
      </c>
      <c r="R74" s="16"/>
    </row>
    <row r="75" spans="1:25" s="18" customFormat="1" ht="26.45" customHeight="1">
      <c r="A75" s="16" t="s">
        <v>569</v>
      </c>
      <c r="B75" s="16" t="s">
        <v>570</v>
      </c>
      <c r="C75" s="16" t="s">
        <v>280</v>
      </c>
      <c r="D75" s="16" t="s">
        <v>571</v>
      </c>
      <c r="E75" s="16" t="s">
        <v>572</v>
      </c>
      <c r="F75" s="17" t="s">
        <v>531</v>
      </c>
      <c r="G75" s="16" t="s">
        <v>573</v>
      </c>
      <c r="H75" s="16" t="s">
        <v>573</v>
      </c>
      <c r="I75" s="16" t="s">
        <v>20</v>
      </c>
      <c r="J75" s="16" t="s">
        <v>21</v>
      </c>
      <c r="K75" s="16"/>
      <c r="L75" s="16"/>
      <c r="M75" s="16"/>
      <c r="N75" s="16"/>
      <c r="O75" s="16"/>
      <c r="P75" s="16"/>
      <c r="Q75" s="16" t="s">
        <v>574</v>
      </c>
      <c r="R75" s="16"/>
    </row>
    <row r="76" spans="1:25" s="18" customFormat="1" ht="26.45" customHeight="1">
      <c r="A76" s="16" t="s">
        <v>575</v>
      </c>
      <c r="B76" s="16" t="s">
        <v>6017</v>
      </c>
      <c r="C76" s="16" t="s">
        <v>280</v>
      </c>
      <c r="D76" s="16" t="s">
        <v>5239</v>
      </c>
      <c r="E76" s="16" t="s">
        <v>6018</v>
      </c>
      <c r="F76" s="17" t="s">
        <v>5171</v>
      </c>
      <c r="G76" s="16" t="s">
        <v>6019</v>
      </c>
      <c r="H76" s="16" t="s">
        <v>6019</v>
      </c>
      <c r="I76" s="16" t="s">
        <v>20</v>
      </c>
      <c r="J76" s="16" t="s">
        <v>21</v>
      </c>
      <c r="K76" s="16"/>
      <c r="L76" s="16"/>
      <c r="M76" s="16"/>
      <c r="N76" s="16"/>
      <c r="O76" s="16"/>
      <c r="P76" s="16"/>
      <c r="Q76" s="16" t="s">
        <v>576</v>
      </c>
      <c r="Y76" s="18" t="s">
        <v>5229</v>
      </c>
    </row>
    <row r="77" spans="1:25" s="18" customFormat="1" ht="26.45" customHeight="1">
      <c r="A77" s="16" t="s">
        <v>577</v>
      </c>
      <c r="B77" s="16" t="s">
        <v>578</v>
      </c>
      <c r="C77" s="16" t="s">
        <v>280</v>
      </c>
      <c r="D77" s="16" t="s">
        <v>579</v>
      </c>
      <c r="E77" s="16" t="s">
        <v>580</v>
      </c>
      <c r="F77" s="17" t="s">
        <v>531</v>
      </c>
      <c r="G77" s="16" t="s">
        <v>581</v>
      </c>
      <c r="H77" s="16" t="s">
        <v>581</v>
      </c>
      <c r="I77" s="16" t="s">
        <v>20</v>
      </c>
      <c r="J77" s="16" t="s">
        <v>21</v>
      </c>
      <c r="K77" s="16"/>
      <c r="L77" s="16"/>
      <c r="M77" s="16"/>
      <c r="N77" s="16"/>
      <c r="O77" s="16"/>
      <c r="P77" s="16"/>
      <c r="Q77" s="16" t="s">
        <v>521</v>
      </c>
      <c r="R77" s="16"/>
    </row>
    <row r="78" spans="1:25" s="18" customFormat="1" ht="26.45" customHeight="1">
      <c r="A78" s="16" t="s">
        <v>582</v>
      </c>
      <c r="B78" s="16" t="s">
        <v>583</v>
      </c>
      <c r="C78" s="16" t="s">
        <v>280</v>
      </c>
      <c r="D78" s="16" t="s">
        <v>584</v>
      </c>
      <c r="E78" s="16" t="s">
        <v>585</v>
      </c>
      <c r="F78" s="17" t="s">
        <v>531</v>
      </c>
      <c r="G78" s="16" t="s">
        <v>586</v>
      </c>
      <c r="H78" s="16" t="s">
        <v>586</v>
      </c>
      <c r="I78" s="16" t="s">
        <v>20</v>
      </c>
      <c r="J78" s="16" t="s">
        <v>21</v>
      </c>
      <c r="K78" s="16"/>
      <c r="L78" s="16"/>
      <c r="M78" s="16"/>
      <c r="N78" s="16"/>
      <c r="O78" s="16"/>
      <c r="P78" s="16"/>
      <c r="Q78" s="16" t="s">
        <v>521</v>
      </c>
      <c r="R78" s="16"/>
    </row>
    <row r="79" spans="1:25" s="18" customFormat="1" ht="26.45" customHeight="1">
      <c r="A79" s="16" t="s">
        <v>587</v>
      </c>
      <c r="B79" s="16" t="s">
        <v>6004</v>
      </c>
      <c r="C79" s="16" t="s">
        <v>280</v>
      </c>
      <c r="D79" s="16" t="s">
        <v>5554</v>
      </c>
      <c r="E79" s="16" t="s">
        <v>6005</v>
      </c>
      <c r="F79" s="17" t="s">
        <v>5171</v>
      </c>
      <c r="G79" s="16" t="s">
        <v>6006</v>
      </c>
      <c r="H79" s="16" t="s">
        <v>6007</v>
      </c>
      <c r="I79" s="16" t="s">
        <v>20</v>
      </c>
      <c r="J79" s="16" t="s">
        <v>21</v>
      </c>
      <c r="K79" s="16"/>
      <c r="L79" s="16"/>
      <c r="M79" s="16"/>
      <c r="N79" s="16"/>
      <c r="O79" s="16"/>
      <c r="P79" s="16"/>
      <c r="Q79" s="16" t="s">
        <v>588</v>
      </c>
    </row>
    <row r="80" spans="1:25" s="18" customFormat="1" ht="26.45" customHeight="1">
      <c r="A80" s="16" t="s">
        <v>589</v>
      </c>
      <c r="B80" s="16" t="s">
        <v>6008</v>
      </c>
      <c r="C80" s="16" t="s">
        <v>280</v>
      </c>
      <c r="D80" s="16" t="s">
        <v>6009</v>
      </c>
      <c r="E80" s="16" t="s">
        <v>5238</v>
      </c>
      <c r="F80" s="17" t="s">
        <v>5171</v>
      </c>
      <c r="G80" s="16" t="s">
        <v>6010</v>
      </c>
      <c r="H80" s="16" t="s">
        <v>6010</v>
      </c>
      <c r="I80" s="16" t="s">
        <v>20</v>
      </c>
      <c r="J80" s="16" t="s">
        <v>21</v>
      </c>
      <c r="K80" s="16"/>
      <c r="L80" s="16"/>
      <c r="M80" s="16"/>
      <c r="N80" s="16"/>
      <c r="O80" s="16"/>
      <c r="P80" s="16"/>
      <c r="Q80" s="16" t="s">
        <v>439</v>
      </c>
    </row>
    <row r="81" spans="1:25" s="18" customFormat="1" ht="26.45" customHeight="1">
      <c r="A81" s="16" t="s">
        <v>590</v>
      </c>
      <c r="B81" s="16" t="s">
        <v>6011</v>
      </c>
      <c r="C81" s="16" t="s">
        <v>280</v>
      </c>
      <c r="D81" s="16" t="s">
        <v>5236</v>
      </c>
      <c r="E81" s="16" t="s">
        <v>5237</v>
      </c>
      <c r="F81" s="17" t="s">
        <v>5171</v>
      </c>
      <c r="G81" s="16" t="s">
        <v>6012</v>
      </c>
      <c r="H81" s="16" t="s">
        <v>6012</v>
      </c>
      <c r="I81" s="16" t="s">
        <v>20</v>
      </c>
      <c r="J81" s="16" t="s">
        <v>21</v>
      </c>
      <c r="K81" s="16"/>
      <c r="L81" s="16"/>
      <c r="M81" s="16"/>
      <c r="N81" s="16"/>
      <c r="O81" s="16"/>
      <c r="P81" s="16"/>
      <c r="Q81" s="16" t="s">
        <v>592</v>
      </c>
    </row>
    <row r="82" spans="1:25" s="18" customFormat="1" ht="26.45" customHeight="1">
      <c r="A82" s="16" t="s">
        <v>593</v>
      </c>
      <c r="B82" s="16" t="s">
        <v>6013</v>
      </c>
      <c r="C82" s="16" t="s">
        <v>280</v>
      </c>
      <c r="D82" s="16" t="s">
        <v>6014</v>
      </c>
      <c r="E82" s="16" t="s">
        <v>6015</v>
      </c>
      <c r="F82" s="17" t="s">
        <v>5171</v>
      </c>
      <c r="G82" s="16" t="s">
        <v>6016</v>
      </c>
      <c r="H82" s="16" t="s">
        <v>6016</v>
      </c>
      <c r="I82" s="16" t="s">
        <v>20</v>
      </c>
      <c r="J82" s="16" t="s">
        <v>21</v>
      </c>
      <c r="K82" s="16"/>
      <c r="L82" s="16"/>
      <c r="M82" s="16"/>
      <c r="N82" s="16"/>
      <c r="O82" s="16"/>
      <c r="P82" s="16"/>
      <c r="Q82" s="16" t="s">
        <v>595</v>
      </c>
    </row>
    <row r="83" spans="1:25" s="18" customFormat="1" ht="26.45" customHeight="1">
      <c r="A83" s="16" t="s">
        <v>596</v>
      </c>
      <c r="B83" s="16" t="s">
        <v>6000</v>
      </c>
      <c r="C83" s="16" t="s">
        <v>280</v>
      </c>
      <c r="D83" s="16" t="s">
        <v>6001</v>
      </c>
      <c r="E83" s="16" t="s">
        <v>6002</v>
      </c>
      <c r="F83" s="17" t="s">
        <v>5171</v>
      </c>
      <c r="G83" s="16" t="s">
        <v>6003</v>
      </c>
      <c r="H83" s="16" t="s">
        <v>6003</v>
      </c>
      <c r="I83" s="16" t="s">
        <v>20</v>
      </c>
      <c r="J83" s="16" t="s">
        <v>21</v>
      </c>
      <c r="K83" s="16"/>
      <c r="L83" s="16"/>
      <c r="M83" s="16"/>
      <c r="N83" s="16"/>
      <c r="O83" s="16"/>
      <c r="P83" s="16"/>
      <c r="Q83" s="16" t="s">
        <v>598</v>
      </c>
    </row>
    <row r="84" spans="1:25" s="18" customFormat="1" ht="26.45" customHeight="1">
      <c r="A84" s="16" t="s">
        <v>599</v>
      </c>
      <c r="B84" s="16" t="s">
        <v>600</v>
      </c>
      <c r="C84" s="16" t="s">
        <v>601</v>
      </c>
      <c r="D84" s="16" t="s">
        <v>602</v>
      </c>
      <c r="E84" s="16" t="s">
        <v>603</v>
      </c>
      <c r="F84" s="17" t="s">
        <v>604</v>
      </c>
      <c r="G84" s="16" t="s">
        <v>605</v>
      </c>
      <c r="H84" s="16" t="s">
        <v>606</v>
      </c>
      <c r="I84" s="16" t="s">
        <v>20</v>
      </c>
      <c r="J84" s="16" t="s">
        <v>21</v>
      </c>
      <c r="K84" s="16" t="s">
        <v>607</v>
      </c>
      <c r="L84" s="16" t="s">
        <v>608</v>
      </c>
      <c r="M84" s="16" t="s">
        <v>492</v>
      </c>
      <c r="N84" s="16">
        <v>1</v>
      </c>
      <c r="O84" s="16">
        <v>2019</v>
      </c>
      <c r="P84" s="16">
        <v>45.8</v>
      </c>
      <c r="Q84" s="16" t="s">
        <v>609</v>
      </c>
      <c r="R84" s="16"/>
    </row>
    <row r="85" spans="1:25" s="18" customFormat="1" ht="26.45" customHeight="1">
      <c r="A85" s="16" t="s">
        <v>610</v>
      </c>
      <c r="B85" s="16" t="s">
        <v>611</v>
      </c>
      <c r="C85" s="16" t="s">
        <v>601</v>
      </c>
      <c r="D85" s="16" t="s">
        <v>612</v>
      </c>
      <c r="E85" s="16" t="s">
        <v>613</v>
      </c>
      <c r="F85" s="17" t="s">
        <v>531</v>
      </c>
      <c r="G85" s="16" t="s">
        <v>614</v>
      </c>
      <c r="H85" s="16" t="s">
        <v>615</v>
      </c>
      <c r="I85" s="16" t="s">
        <v>20</v>
      </c>
      <c r="J85" s="16" t="s">
        <v>21</v>
      </c>
      <c r="K85" s="16"/>
      <c r="L85" s="16" t="s">
        <v>614</v>
      </c>
      <c r="M85" s="16"/>
      <c r="N85" s="16"/>
      <c r="O85" s="16"/>
      <c r="P85" s="16"/>
      <c r="Q85" s="16" t="s">
        <v>609</v>
      </c>
      <c r="R85" s="16"/>
    </row>
    <row r="86" spans="1:25" s="18" customFormat="1" ht="26.45" customHeight="1">
      <c r="A86" s="16" t="s">
        <v>616</v>
      </c>
      <c r="B86" s="16" t="s">
        <v>617</v>
      </c>
      <c r="C86" s="16" t="s">
        <v>601</v>
      </c>
      <c r="D86" s="16" t="s">
        <v>618</v>
      </c>
      <c r="E86" s="16" t="s">
        <v>619</v>
      </c>
      <c r="F86" s="17" t="s">
        <v>620</v>
      </c>
      <c r="G86" s="16" t="s">
        <v>621</v>
      </c>
      <c r="H86" s="16" t="s">
        <v>5555</v>
      </c>
      <c r="I86" s="16" t="s">
        <v>20</v>
      </c>
      <c r="J86" s="16" t="s">
        <v>21</v>
      </c>
      <c r="K86" s="16" t="s">
        <v>622</v>
      </c>
      <c r="L86" s="16" t="s">
        <v>623</v>
      </c>
      <c r="M86" s="16" t="s">
        <v>624</v>
      </c>
      <c r="N86" s="16">
        <v>1</v>
      </c>
      <c r="O86" s="16">
        <v>2011</v>
      </c>
      <c r="P86" s="16">
        <v>30</v>
      </c>
      <c r="Q86" s="16" t="s">
        <v>609</v>
      </c>
      <c r="R86" s="16"/>
    </row>
    <row r="87" spans="1:25" s="18" customFormat="1" ht="26.45" customHeight="1">
      <c r="A87" s="16" t="s">
        <v>625</v>
      </c>
      <c r="B87" s="16" t="s">
        <v>626</v>
      </c>
      <c r="C87" s="16" t="s">
        <v>601</v>
      </c>
      <c r="D87" s="16" t="s">
        <v>627</v>
      </c>
      <c r="E87" s="16" t="s">
        <v>628</v>
      </c>
      <c r="F87" s="17" t="s">
        <v>629</v>
      </c>
      <c r="G87" s="16" t="s">
        <v>630</v>
      </c>
      <c r="H87" s="16" t="s">
        <v>631</v>
      </c>
      <c r="I87" s="16" t="s">
        <v>20</v>
      </c>
      <c r="J87" s="16" t="s">
        <v>21</v>
      </c>
      <c r="K87" s="16" t="s">
        <v>632</v>
      </c>
      <c r="L87" s="16" t="s">
        <v>633</v>
      </c>
      <c r="M87" s="16" t="s">
        <v>492</v>
      </c>
      <c r="N87" s="16">
        <v>1</v>
      </c>
      <c r="O87" s="16">
        <v>2017</v>
      </c>
      <c r="P87" s="16">
        <v>38</v>
      </c>
      <c r="Q87" s="16" t="s">
        <v>609</v>
      </c>
      <c r="R87" s="16"/>
    </row>
    <row r="88" spans="1:25" s="18" customFormat="1" ht="26.45" customHeight="1">
      <c r="A88" s="16" t="s">
        <v>634</v>
      </c>
      <c r="B88" s="16" t="s">
        <v>5994</v>
      </c>
      <c r="C88" s="16" t="s">
        <v>601</v>
      </c>
      <c r="D88" s="16" t="s">
        <v>5995</v>
      </c>
      <c r="E88" s="16" t="s">
        <v>5996</v>
      </c>
      <c r="F88" s="17" t="s">
        <v>5171</v>
      </c>
      <c r="G88" s="16" t="s">
        <v>5997</v>
      </c>
      <c r="H88" s="16" t="s">
        <v>5998</v>
      </c>
      <c r="I88" s="16" t="s">
        <v>20</v>
      </c>
      <c r="J88" s="16" t="s">
        <v>21</v>
      </c>
      <c r="K88" s="16"/>
      <c r="L88" s="16" t="s">
        <v>5999</v>
      </c>
      <c r="M88" s="16"/>
      <c r="N88" s="16"/>
      <c r="O88" s="16"/>
      <c r="P88" s="16"/>
      <c r="Q88" s="16" t="s">
        <v>609</v>
      </c>
      <c r="Y88" s="18" t="s">
        <v>5229</v>
      </c>
    </row>
    <row r="89" spans="1:25" s="18" customFormat="1" ht="26.45" customHeight="1">
      <c r="A89" s="16" t="s">
        <v>635</v>
      </c>
      <c r="B89" s="16" t="s">
        <v>5991</v>
      </c>
      <c r="C89" s="16" t="s">
        <v>601</v>
      </c>
      <c r="D89" s="16" t="s">
        <v>5992</v>
      </c>
      <c r="E89" s="16" t="s">
        <v>5993</v>
      </c>
      <c r="F89" s="17" t="s">
        <v>5171</v>
      </c>
      <c r="G89" s="16" t="s">
        <v>5984</v>
      </c>
      <c r="H89" s="16" t="s">
        <v>5404</v>
      </c>
      <c r="I89" s="16" t="s">
        <v>20</v>
      </c>
      <c r="J89" s="16" t="s">
        <v>21</v>
      </c>
      <c r="K89" s="16"/>
      <c r="L89" s="16" t="s">
        <v>5985</v>
      </c>
      <c r="M89" s="16"/>
      <c r="N89" s="16"/>
      <c r="O89" s="16"/>
      <c r="P89" s="16"/>
      <c r="Q89" s="16" t="s">
        <v>609</v>
      </c>
      <c r="Y89" s="18" t="s">
        <v>5229</v>
      </c>
    </row>
    <row r="90" spans="1:25" s="18" customFormat="1" ht="26.45" customHeight="1">
      <c r="A90" s="16" t="s">
        <v>636</v>
      </c>
      <c r="B90" s="16" t="s">
        <v>637</v>
      </c>
      <c r="C90" s="16" t="s">
        <v>601</v>
      </c>
      <c r="D90" s="16" t="s">
        <v>5534</v>
      </c>
      <c r="E90" s="16" t="s">
        <v>638</v>
      </c>
      <c r="F90" s="17" t="s">
        <v>639</v>
      </c>
      <c r="G90" s="16" t="s">
        <v>640</v>
      </c>
      <c r="H90" s="16" t="s">
        <v>641</v>
      </c>
      <c r="I90" s="16" t="s">
        <v>5535</v>
      </c>
      <c r="J90" s="16" t="s">
        <v>21</v>
      </c>
      <c r="K90" s="16" t="s">
        <v>642</v>
      </c>
      <c r="L90" s="16" t="s">
        <v>643</v>
      </c>
      <c r="M90" s="16" t="s">
        <v>22</v>
      </c>
      <c r="N90" s="16">
        <v>1</v>
      </c>
      <c r="O90" s="16">
        <v>2020</v>
      </c>
      <c r="P90" s="16">
        <v>118</v>
      </c>
      <c r="Q90" s="16" t="s">
        <v>609</v>
      </c>
      <c r="R90" s="16" t="s">
        <v>644</v>
      </c>
    </row>
    <row r="91" spans="1:25" s="18" customFormat="1" ht="26.45" customHeight="1">
      <c r="A91" s="16" t="s">
        <v>645</v>
      </c>
      <c r="B91" s="16" t="s">
        <v>646</v>
      </c>
      <c r="C91" s="16" t="s">
        <v>601</v>
      </c>
      <c r="D91" s="16" t="s">
        <v>647</v>
      </c>
      <c r="E91" s="16" t="s">
        <v>648</v>
      </c>
      <c r="F91" s="17" t="s">
        <v>649</v>
      </c>
      <c r="G91" s="16" t="s">
        <v>621</v>
      </c>
      <c r="H91" s="16" t="s">
        <v>5556</v>
      </c>
      <c r="I91" s="16" t="s">
        <v>20</v>
      </c>
      <c r="J91" s="16" t="s">
        <v>21</v>
      </c>
      <c r="K91" s="16" t="s">
        <v>650</v>
      </c>
      <c r="L91" s="16" t="s">
        <v>651</v>
      </c>
      <c r="M91" s="16" t="s">
        <v>652</v>
      </c>
      <c r="N91" s="16">
        <v>2</v>
      </c>
      <c r="O91" s="16">
        <v>2012</v>
      </c>
      <c r="P91" s="16">
        <v>23</v>
      </c>
      <c r="Q91" s="16" t="s">
        <v>609</v>
      </c>
      <c r="R91" s="16"/>
    </row>
    <row r="92" spans="1:25" s="18" customFormat="1" ht="26.45" customHeight="1">
      <c r="A92" s="16" t="s">
        <v>653</v>
      </c>
      <c r="B92" s="16" t="s">
        <v>5986</v>
      </c>
      <c r="C92" s="16" t="s">
        <v>601</v>
      </c>
      <c r="D92" s="16" t="s">
        <v>5987</v>
      </c>
      <c r="E92" s="16" t="s">
        <v>5988</v>
      </c>
      <c r="F92" s="17" t="s">
        <v>5171</v>
      </c>
      <c r="G92" s="16" t="s">
        <v>5989</v>
      </c>
      <c r="H92" s="16" t="s">
        <v>5405</v>
      </c>
      <c r="I92" s="16" t="s">
        <v>20</v>
      </c>
      <c r="J92" s="16" t="s">
        <v>21</v>
      </c>
      <c r="K92" s="16"/>
      <c r="L92" s="16" t="s">
        <v>5990</v>
      </c>
      <c r="M92" s="16"/>
      <c r="N92" s="16"/>
      <c r="O92" s="16"/>
      <c r="P92" s="16"/>
      <c r="Q92" s="16" t="s">
        <v>609</v>
      </c>
    </row>
    <row r="93" spans="1:25" s="18" customFormat="1" ht="26.45" customHeight="1">
      <c r="A93" s="16" t="s">
        <v>654</v>
      </c>
      <c r="B93" s="16" t="s">
        <v>5981</v>
      </c>
      <c r="C93" s="16" t="s">
        <v>601</v>
      </c>
      <c r="D93" s="16" t="s">
        <v>5982</v>
      </c>
      <c r="E93" s="16" t="s">
        <v>5983</v>
      </c>
      <c r="F93" s="17" t="s">
        <v>5171</v>
      </c>
      <c r="G93" s="16" t="s">
        <v>5984</v>
      </c>
      <c r="H93" s="16" t="s">
        <v>5404</v>
      </c>
      <c r="I93" s="16" t="s">
        <v>20</v>
      </c>
      <c r="J93" s="16" t="s">
        <v>21</v>
      </c>
      <c r="K93" s="16"/>
      <c r="L93" s="16" t="s">
        <v>5985</v>
      </c>
      <c r="M93" s="16"/>
      <c r="N93" s="16"/>
      <c r="O93" s="16"/>
      <c r="P93" s="16"/>
      <c r="Q93" s="16" t="s">
        <v>609</v>
      </c>
    </row>
    <row r="94" spans="1:25" s="18" customFormat="1" ht="26.45" customHeight="1">
      <c r="A94" s="16" t="s">
        <v>655</v>
      </c>
      <c r="B94" s="16" t="s">
        <v>5975</v>
      </c>
      <c r="C94" s="16" t="s">
        <v>601</v>
      </c>
      <c r="D94" s="16" t="s">
        <v>5976</v>
      </c>
      <c r="E94" s="16" t="s">
        <v>5977</v>
      </c>
      <c r="F94" s="17" t="s">
        <v>5604</v>
      </c>
      <c r="G94" s="16" t="s">
        <v>5978</v>
      </c>
      <c r="H94" s="16" t="s">
        <v>5979</v>
      </c>
      <c r="I94" s="16" t="s">
        <v>20</v>
      </c>
      <c r="J94" s="16" t="s">
        <v>656</v>
      </c>
      <c r="K94" s="16" t="s">
        <v>5630</v>
      </c>
      <c r="L94" s="16" t="s">
        <v>5980</v>
      </c>
      <c r="M94" s="16" t="s">
        <v>5632</v>
      </c>
      <c r="N94" s="16">
        <v>2</v>
      </c>
      <c r="O94" s="16">
        <v>2019</v>
      </c>
      <c r="P94" s="16">
        <v>55</v>
      </c>
      <c r="Q94" s="16" t="s">
        <v>609</v>
      </c>
    </row>
    <row r="95" spans="1:25" s="18" customFormat="1" ht="26.45" customHeight="1">
      <c r="A95" s="16" t="s">
        <v>657</v>
      </c>
      <c r="B95" s="16" t="s">
        <v>658</v>
      </c>
      <c r="C95" s="16" t="s">
        <v>601</v>
      </c>
      <c r="D95" s="16" t="s">
        <v>659</v>
      </c>
      <c r="E95" s="16" t="s">
        <v>660</v>
      </c>
      <c r="F95" s="17" t="s">
        <v>661</v>
      </c>
      <c r="G95" s="16" t="s">
        <v>662</v>
      </c>
      <c r="H95" s="16" t="s">
        <v>663</v>
      </c>
      <c r="I95" s="16" t="s">
        <v>20</v>
      </c>
      <c r="J95" s="16" t="s">
        <v>21</v>
      </c>
      <c r="K95" s="16" t="s">
        <v>664</v>
      </c>
      <c r="L95" s="16" t="s">
        <v>665</v>
      </c>
      <c r="M95" s="16" t="s">
        <v>22</v>
      </c>
      <c r="N95" s="16">
        <v>3</v>
      </c>
      <c r="O95" s="16">
        <v>2019</v>
      </c>
      <c r="P95" s="16">
        <v>59.8</v>
      </c>
      <c r="Q95" s="16" t="s">
        <v>609</v>
      </c>
      <c r="R95" s="16"/>
    </row>
    <row r="96" spans="1:25" s="18" customFormat="1" ht="26.45" customHeight="1">
      <c r="A96" s="16" t="s">
        <v>666</v>
      </c>
      <c r="B96" s="16" t="s">
        <v>667</v>
      </c>
      <c r="C96" s="16" t="s">
        <v>668</v>
      </c>
      <c r="D96" s="16" t="s">
        <v>669</v>
      </c>
      <c r="E96" s="16" t="s">
        <v>670</v>
      </c>
      <c r="F96" s="17" t="s">
        <v>208</v>
      </c>
      <c r="G96" s="16" t="s">
        <v>671</v>
      </c>
      <c r="H96" s="16" t="s">
        <v>672</v>
      </c>
      <c r="I96" s="16" t="s">
        <v>20</v>
      </c>
      <c r="J96" s="16" t="s">
        <v>21</v>
      </c>
      <c r="K96" s="16"/>
      <c r="L96" s="16" t="s">
        <v>671</v>
      </c>
      <c r="M96" s="16"/>
      <c r="N96" s="16"/>
      <c r="O96" s="16"/>
      <c r="P96" s="16"/>
      <c r="Q96" s="16" t="s">
        <v>20</v>
      </c>
      <c r="R96" s="16"/>
    </row>
    <row r="97" spans="1:25" s="18" customFormat="1" ht="26.45" customHeight="1">
      <c r="A97" s="16" t="s">
        <v>673</v>
      </c>
      <c r="B97" s="16" t="s">
        <v>5969</v>
      </c>
      <c r="C97" s="16" t="s">
        <v>668</v>
      </c>
      <c r="D97" s="16" t="s">
        <v>5970</v>
      </c>
      <c r="E97" s="16" t="s">
        <v>5971</v>
      </c>
      <c r="F97" s="17" t="s">
        <v>5661</v>
      </c>
      <c r="G97" s="16" t="s">
        <v>5972</v>
      </c>
      <c r="H97" s="16" t="s">
        <v>5973</v>
      </c>
      <c r="I97" s="16" t="s">
        <v>20</v>
      </c>
      <c r="J97" s="16" t="s">
        <v>21</v>
      </c>
      <c r="K97" s="16"/>
      <c r="L97" s="16" t="s">
        <v>5974</v>
      </c>
      <c r="M97" s="16"/>
      <c r="N97" s="16"/>
      <c r="O97" s="16"/>
      <c r="P97" s="16"/>
      <c r="Q97" s="16" t="s">
        <v>20</v>
      </c>
      <c r="Y97" s="18" t="s">
        <v>5219</v>
      </c>
    </row>
    <row r="98" spans="1:25" s="18" customFormat="1" ht="26.45" customHeight="1">
      <c r="A98" s="16" t="s">
        <v>674</v>
      </c>
      <c r="B98" s="16" t="s">
        <v>675</v>
      </c>
      <c r="C98" s="16" t="s">
        <v>668</v>
      </c>
      <c r="D98" s="16" t="s">
        <v>676</v>
      </c>
      <c r="E98" s="16" t="s">
        <v>677</v>
      </c>
      <c r="F98" s="17" t="s">
        <v>678</v>
      </c>
      <c r="G98" s="16" t="s">
        <v>679</v>
      </c>
      <c r="H98" s="16" t="s">
        <v>680</v>
      </c>
      <c r="I98" s="16" t="s">
        <v>20</v>
      </c>
      <c r="J98" s="16" t="s">
        <v>21</v>
      </c>
      <c r="K98" s="16" t="s">
        <v>681</v>
      </c>
      <c r="L98" s="16" t="s">
        <v>682</v>
      </c>
      <c r="M98" s="16" t="s">
        <v>337</v>
      </c>
      <c r="N98" s="16">
        <v>1</v>
      </c>
      <c r="O98" s="16">
        <v>2021</v>
      </c>
      <c r="P98" s="16">
        <v>89</v>
      </c>
      <c r="Q98" s="16" t="s">
        <v>20</v>
      </c>
      <c r="R98" s="16"/>
    </row>
    <row r="99" spans="1:25" s="18" customFormat="1" ht="26.45" customHeight="1">
      <c r="A99" s="16" t="s">
        <v>683</v>
      </c>
      <c r="B99" s="16" t="s">
        <v>5966</v>
      </c>
      <c r="C99" s="16" t="s">
        <v>668</v>
      </c>
      <c r="D99" s="16" t="s">
        <v>5967</v>
      </c>
      <c r="E99" s="16" t="s">
        <v>5968</v>
      </c>
      <c r="F99" s="17" t="s">
        <v>5661</v>
      </c>
      <c r="G99" s="16" t="s">
        <v>5935</v>
      </c>
      <c r="H99" s="16" t="s">
        <v>5935</v>
      </c>
      <c r="I99" s="16" t="s">
        <v>20</v>
      </c>
      <c r="J99" s="16" t="s">
        <v>21</v>
      </c>
      <c r="K99" s="16"/>
      <c r="L99" s="16" t="s">
        <v>5935</v>
      </c>
      <c r="M99" s="16"/>
      <c r="N99" s="16"/>
      <c r="O99" s="16"/>
      <c r="P99" s="16"/>
      <c r="Q99" s="16" t="s">
        <v>20</v>
      </c>
    </row>
    <row r="100" spans="1:25" s="18" customFormat="1" ht="26.45" customHeight="1">
      <c r="A100" s="16" t="s">
        <v>684</v>
      </c>
      <c r="B100" s="16" t="s">
        <v>685</v>
      </c>
      <c r="C100" s="16" t="s">
        <v>668</v>
      </c>
      <c r="D100" s="16" t="s">
        <v>686</v>
      </c>
      <c r="E100" s="16" t="s">
        <v>687</v>
      </c>
      <c r="F100" s="17" t="s">
        <v>688</v>
      </c>
      <c r="G100" s="16" t="s">
        <v>689</v>
      </c>
      <c r="H100" s="16" t="s">
        <v>689</v>
      </c>
      <c r="I100" s="16" t="s">
        <v>20</v>
      </c>
      <c r="J100" s="16" t="s">
        <v>21</v>
      </c>
      <c r="K100" s="16" t="s">
        <v>690</v>
      </c>
      <c r="L100" s="16" t="s">
        <v>691</v>
      </c>
      <c r="M100" s="16" t="s">
        <v>692</v>
      </c>
      <c r="N100" s="16">
        <v>3</v>
      </c>
      <c r="O100" s="16">
        <v>2017</v>
      </c>
      <c r="P100" s="16">
        <v>109</v>
      </c>
      <c r="Q100" s="16" t="s">
        <v>20</v>
      </c>
      <c r="R100" s="16"/>
    </row>
    <row r="101" spans="1:25" s="18" customFormat="1" ht="26.45" customHeight="1">
      <c r="A101" s="16" t="s">
        <v>693</v>
      </c>
      <c r="B101" s="16" t="s">
        <v>694</v>
      </c>
      <c r="C101" s="16" t="s">
        <v>668</v>
      </c>
      <c r="D101" s="16" t="s">
        <v>695</v>
      </c>
      <c r="E101" s="16" t="s">
        <v>696</v>
      </c>
      <c r="F101" s="17" t="s">
        <v>208</v>
      </c>
      <c r="G101" s="16" t="s">
        <v>697</v>
      </c>
      <c r="H101" s="16" t="s">
        <v>698</v>
      </c>
      <c r="I101" s="16" t="s">
        <v>20</v>
      </c>
      <c r="J101" s="16" t="s">
        <v>21</v>
      </c>
      <c r="K101" s="16"/>
      <c r="L101" s="16" t="s">
        <v>697</v>
      </c>
      <c r="M101" s="16"/>
      <c r="N101" s="16"/>
      <c r="O101" s="16"/>
      <c r="P101" s="16"/>
      <c r="Q101" s="16" t="s">
        <v>20</v>
      </c>
      <c r="R101" s="16"/>
    </row>
    <row r="102" spans="1:25" s="18" customFormat="1" ht="26.45" customHeight="1">
      <c r="A102" s="16" t="s">
        <v>699</v>
      </c>
      <c r="B102" s="16" t="s">
        <v>700</v>
      </c>
      <c r="C102" s="16" t="s">
        <v>668</v>
      </c>
      <c r="D102" s="16" t="s">
        <v>701</v>
      </c>
      <c r="E102" s="16" t="s">
        <v>702</v>
      </c>
      <c r="F102" s="17" t="s">
        <v>703</v>
      </c>
      <c r="G102" s="16" t="s">
        <v>704</v>
      </c>
      <c r="H102" s="16" t="s">
        <v>704</v>
      </c>
      <c r="I102" s="16" t="s">
        <v>20</v>
      </c>
      <c r="J102" s="16" t="s">
        <v>21</v>
      </c>
      <c r="K102" s="16" t="s">
        <v>705</v>
      </c>
      <c r="L102" s="16" t="s">
        <v>706</v>
      </c>
      <c r="M102" s="16" t="s">
        <v>492</v>
      </c>
      <c r="N102" s="16">
        <v>1</v>
      </c>
      <c r="O102" s="16">
        <v>2020</v>
      </c>
      <c r="P102" s="16">
        <v>188</v>
      </c>
      <c r="Q102" s="16" t="s">
        <v>20</v>
      </c>
      <c r="R102" s="16"/>
    </row>
    <row r="103" spans="1:25" s="18" customFormat="1" ht="26.45" customHeight="1">
      <c r="A103" s="16" t="s">
        <v>707</v>
      </c>
      <c r="B103" s="16" t="s">
        <v>708</v>
      </c>
      <c r="C103" s="16" t="s">
        <v>668</v>
      </c>
      <c r="D103" s="16" t="s">
        <v>709</v>
      </c>
      <c r="E103" s="16" t="s">
        <v>710</v>
      </c>
      <c r="F103" s="17" t="s">
        <v>711</v>
      </c>
      <c r="G103" s="16" t="s">
        <v>712</v>
      </c>
      <c r="H103" s="16" t="s">
        <v>712</v>
      </c>
      <c r="I103" s="16" t="s">
        <v>20</v>
      </c>
      <c r="J103" s="16" t="s">
        <v>21</v>
      </c>
      <c r="K103" s="16" t="s">
        <v>713</v>
      </c>
      <c r="L103" s="16" t="s">
        <v>714</v>
      </c>
      <c r="M103" s="16" t="s">
        <v>715</v>
      </c>
      <c r="N103" s="16">
        <v>1</v>
      </c>
      <c r="O103" s="16">
        <v>2017</v>
      </c>
      <c r="P103" s="16">
        <v>28</v>
      </c>
      <c r="Q103" s="16" t="s">
        <v>20</v>
      </c>
      <c r="R103" s="16"/>
      <c r="Y103" s="18" t="s">
        <v>5219</v>
      </c>
    </row>
    <row r="104" spans="1:25" s="18" customFormat="1" ht="26.45" customHeight="1">
      <c r="A104" s="16" t="s">
        <v>716</v>
      </c>
      <c r="B104" s="16" t="s">
        <v>717</v>
      </c>
      <c r="C104" s="16" t="s">
        <v>668</v>
      </c>
      <c r="D104" s="16" t="s">
        <v>718</v>
      </c>
      <c r="E104" s="16" t="s">
        <v>719</v>
      </c>
      <c r="F104" s="17" t="s">
        <v>720</v>
      </c>
      <c r="G104" s="16" t="s">
        <v>721</v>
      </c>
      <c r="H104" s="16" t="s">
        <v>721</v>
      </c>
      <c r="I104" s="16" t="s">
        <v>20</v>
      </c>
      <c r="J104" s="16" t="s">
        <v>722</v>
      </c>
      <c r="K104" s="16" t="s">
        <v>723</v>
      </c>
      <c r="L104" s="16" t="s">
        <v>724</v>
      </c>
      <c r="M104" s="16" t="s">
        <v>135</v>
      </c>
      <c r="N104" s="16"/>
      <c r="O104" s="16">
        <v>2018</v>
      </c>
      <c r="P104" s="16">
        <v>169</v>
      </c>
      <c r="Q104" s="16" t="s">
        <v>20</v>
      </c>
      <c r="R104" s="16"/>
    </row>
    <row r="105" spans="1:25" s="18" customFormat="1" ht="26.45" customHeight="1">
      <c r="A105" s="16" t="s">
        <v>725</v>
      </c>
      <c r="B105" s="16" t="s">
        <v>726</v>
      </c>
      <c r="C105" s="16" t="s">
        <v>668</v>
      </c>
      <c r="D105" s="16" t="s">
        <v>727</v>
      </c>
      <c r="E105" s="16" t="s">
        <v>728</v>
      </c>
      <c r="F105" s="17" t="s">
        <v>729</v>
      </c>
      <c r="G105" s="16" t="s">
        <v>730</v>
      </c>
      <c r="H105" s="16" t="s">
        <v>730</v>
      </c>
      <c r="I105" s="16" t="s">
        <v>20</v>
      </c>
      <c r="J105" s="16" t="s">
        <v>21</v>
      </c>
      <c r="K105" s="16" t="s">
        <v>731</v>
      </c>
      <c r="L105" s="16" t="s">
        <v>732</v>
      </c>
      <c r="M105" s="16" t="s">
        <v>135</v>
      </c>
      <c r="N105" s="16">
        <v>1</v>
      </c>
      <c r="O105" s="16">
        <v>2016</v>
      </c>
      <c r="P105" s="16">
        <v>88</v>
      </c>
      <c r="Q105" s="16" t="s">
        <v>20</v>
      </c>
      <c r="R105" s="16"/>
      <c r="Y105" s="18" t="s">
        <v>5219</v>
      </c>
    </row>
    <row r="106" spans="1:25" s="18" customFormat="1" ht="26.45" customHeight="1">
      <c r="A106" s="16" t="s">
        <v>733</v>
      </c>
      <c r="B106" s="16" t="s">
        <v>734</v>
      </c>
      <c r="C106" s="16" t="s">
        <v>668</v>
      </c>
      <c r="D106" s="16" t="s">
        <v>735</v>
      </c>
      <c r="E106" s="16" t="s">
        <v>736</v>
      </c>
      <c r="F106" s="17" t="s">
        <v>208</v>
      </c>
      <c r="G106" s="16" t="s">
        <v>737</v>
      </c>
      <c r="H106" s="16" t="s">
        <v>738</v>
      </c>
      <c r="I106" s="16" t="s">
        <v>20</v>
      </c>
      <c r="J106" s="16" t="s">
        <v>21</v>
      </c>
      <c r="K106" s="16"/>
      <c r="L106" s="16" t="s">
        <v>737</v>
      </c>
      <c r="M106" s="16"/>
      <c r="N106" s="16"/>
      <c r="O106" s="16"/>
      <c r="P106" s="16"/>
      <c r="Q106" s="16" t="s">
        <v>20</v>
      </c>
      <c r="R106" s="16"/>
    </row>
    <row r="107" spans="1:25" s="18" customFormat="1" ht="26.45" customHeight="1">
      <c r="A107" s="16" t="s">
        <v>739</v>
      </c>
      <c r="B107" s="16" t="s">
        <v>740</v>
      </c>
      <c r="C107" s="16" t="s">
        <v>668</v>
      </c>
      <c r="D107" s="16" t="s">
        <v>741</v>
      </c>
      <c r="E107" s="16" t="s">
        <v>742</v>
      </c>
      <c r="F107" s="17" t="s">
        <v>5401</v>
      </c>
      <c r="G107" s="16" t="s">
        <v>689</v>
      </c>
      <c r="H107" s="16" t="s">
        <v>689</v>
      </c>
      <c r="I107" s="16" t="s">
        <v>20</v>
      </c>
      <c r="J107" s="16" t="s">
        <v>21</v>
      </c>
      <c r="K107" s="16" t="s">
        <v>5400</v>
      </c>
      <c r="L107" s="16" t="s">
        <v>691</v>
      </c>
      <c r="M107" s="16" t="s">
        <v>692</v>
      </c>
      <c r="N107" s="16">
        <v>3</v>
      </c>
      <c r="O107" s="16">
        <v>2017</v>
      </c>
      <c r="P107" s="16">
        <v>109</v>
      </c>
      <c r="Q107" s="16" t="s">
        <v>20</v>
      </c>
      <c r="R107" s="16"/>
    </row>
    <row r="108" spans="1:25" s="18" customFormat="1" ht="26.45" customHeight="1">
      <c r="A108" s="16" t="s">
        <v>743</v>
      </c>
      <c r="B108" s="16" t="s">
        <v>744</v>
      </c>
      <c r="C108" s="16" t="s">
        <v>668</v>
      </c>
      <c r="D108" s="16" t="s">
        <v>5220</v>
      </c>
      <c r="E108" s="16" t="s">
        <v>745</v>
      </c>
      <c r="F108" s="17" t="s">
        <v>208</v>
      </c>
      <c r="G108" s="16" t="s">
        <v>746</v>
      </c>
      <c r="H108" s="16" t="s">
        <v>747</v>
      </c>
      <c r="I108" s="16" t="s">
        <v>20</v>
      </c>
      <c r="J108" s="16" t="s">
        <v>21</v>
      </c>
      <c r="K108" s="16"/>
      <c r="L108" s="16" t="s">
        <v>746</v>
      </c>
      <c r="M108" s="16"/>
      <c r="N108" s="16"/>
      <c r="O108" s="16"/>
      <c r="P108" s="16"/>
      <c r="Q108" s="16" t="s">
        <v>20</v>
      </c>
      <c r="R108" s="16"/>
      <c r="Y108" s="18" t="s">
        <v>5219</v>
      </c>
    </row>
    <row r="109" spans="1:25" s="18" customFormat="1" ht="26.45" customHeight="1">
      <c r="A109" s="16" t="s">
        <v>748</v>
      </c>
      <c r="B109" s="16" t="s">
        <v>749</v>
      </c>
      <c r="C109" s="16" t="s">
        <v>668</v>
      </c>
      <c r="D109" s="16" t="s">
        <v>750</v>
      </c>
      <c r="E109" s="16" t="s">
        <v>751</v>
      </c>
      <c r="F109" s="17" t="s">
        <v>208</v>
      </c>
      <c r="G109" s="16" t="s">
        <v>752</v>
      </c>
      <c r="H109" s="16" t="s">
        <v>753</v>
      </c>
      <c r="I109" s="16" t="s">
        <v>20</v>
      </c>
      <c r="J109" s="16" t="s">
        <v>21</v>
      </c>
      <c r="K109" s="16"/>
      <c r="L109" s="16" t="s">
        <v>752</v>
      </c>
      <c r="M109" s="16"/>
      <c r="N109" s="16"/>
      <c r="O109" s="16"/>
      <c r="P109" s="16"/>
      <c r="Q109" s="16" t="s">
        <v>20</v>
      </c>
      <c r="R109" s="16"/>
    </row>
    <row r="110" spans="1:25" s="18" customFormat="1" ht="26.45" customHeight="1">
      <c r="A110" s="16" t="s">
        <v>754</v>
      </c>
      <c r="B110" s="16" t="s">
        <v>755</v>
      </c>
      <c r="C110" s="16" t="s">
        <v>668</v>
      </c>
      <c r="D110" s="16" t="s">
        <v>756</v>
      </c>
      <c r="E110" s="16" t="s">
        <v>757</v>
      </c>
      <c r="F110" s="17" t="s">
        <v>758</v>
      </c>
      <c r="G110" s="16" t="s">
        <v>759</v>
      </c>
      <c r="H110" s="16" t="s">
        <v>760</v>
      </c>
      <c r="I110" s="16" t="s">
        <v>20</v>
      </c>
      <c r="J110" s="16" t="s">
        <v>21</v>
      </c>
      <c r="K110" s="16" t="s">
        <v>761</v>
      </c>
      <c r="L110" s="16" t="s">
        <v>762</v>
      </c>
      <c r="M110" s="16" t="s">
        <v>763</v>
      </c>
      <c r="N110" s="16">
        <v>1</v>
      </c>
      <c r="O110" s="16">
        <v>2018</v>
      </c>
      <c r="P110" s="16">
        <v>88</v>
      </c>
      <c r="Q110" s="16" t="s">
        <v>20</v>
      </c>
      <c r="R110" s="16"/>
    </row>
    <row r="111" spans="1:25" s="18" customFormat="1" ht="26.45" customHeight="1">
      <c r="A111" s="16" t="s">
        <v>764</v>
      </c>
      <c r="B111" s="16" t="s">
        <v>765</v>
      </c>
      <c r="C111" s="16" t="s">
        <v>668</v>
      </c>
      <c r="D111" s="16" t="s">
        <v>766</v>
      </c>
      <c r="E111" s="16" t="s">
        <v>767</v>
      </c>
      <c r="F111" s="17" t="s">
        <v>768</v>
      </c>
      <c r="G111" s="16" t="s">
        <v>712</v>
      </c>
      <c r="H111" s="16" t="s">
        <v>769</v>
      </c>
      <c r="I111" s="16" t="s">
        <v>20</v>
      </c>
      <c r="J111" s="16" t="s">
        <v>21</v>
      </c>
      <c r="K111" s="16" t="s">
        <v>770</v>
      </c>
      <c r="L111" s="16" t="s">
        <v>771</v>
      </c>
      <c r="M111" s="16" t="s">
        <v>772</v>
      </c>
      <c r="N111" s="16">
        <v>3</v>
      </c>
      <c r="O111" s="16">
        <v>2017</v>
      </c>
      <c r="P111" s="16">
        <v>45</v>
      </c>
      <c r="Q111" s="16" t="s">
        <v>20</v>
      </c>
      <c r="R111" s="16"/>
      <c r="Y111" s="18" t="s">
        <v>5219</v>
      </c>
    </row>
    <row r="112" spans="1:25" s="18" customFormat="1" ht="26.45" customHeight="1">
      <c r="A112" s="16" t="s">
        <v>773</v>
      </c>
      <c r="B112" s="16" t="s">
        <v>5961</v>
      </c>
      <c r="C112" s="16" t="s">
        <v>668</v>
      </c>
      <c r="D112" s="16" t="s">
        <v>5962</v>
      </c>
      <c r="E112" s="16" t="s">
        <v>5963</v>
      </c>
      <c r="F112" s="17" t="s">
        <v>5661</v>
      </c>
      <c r="G112" s="16" t="s">
        <v>5964</v>
      </c>
      <c r="H112" s="16" t="s">
        <v>5965</v>
      </c>
      <c r="I112" s="16" t="s">
        <v>20</v>
      </c>
      <c r="J112" s="16" t="s">
        <v>21</v>
      </c>
      <c r="K112" s="16"/>
      <c r="L112" s="16" t="s">
        <v>5964</v>
      </c>
      <c r="M112" s="16"/>
      <c r="N112" s="16"/>
      <c r="O112" s="16"/>
      <c r="P112" s="16"/>
      <c r="Q112" s="16" t="s">
        <v>20</v>
      </c>
    </row>
    <row r="113" spans="1:25" s="18" customFormat="1" ht="26.45" customHeight="1">
      <c r="A113" s="16" t="s">
        <v>775</v>
      </c>
      <c r="B113" s="16" t="s">
        <v>5958</v>
      </c>
      <c r="C113" s="16" t="s">
        <v>668</v>
      </c>
      <c r="D113" s="16" t="s">
        <v>5959</v>
      </c>
      <c r="E113" s="16" t="s">
        <v>5960</v>
      </c>
      <c r="F113" s="17" t="s">
        <v>5661</v>
      </c>
      <c r="G113" s="16" t="s">
        <v>5935</v>
      </c>
      <c r="H113" s="16" t="s">
        <v>5935</v>
      </c>
      <c r="I113" s="16" t="s">
        <v>20</v>
      </c>
      <c r="J113" s="16" t="s">
        <v>21</v>
      </c>
      <c r="K113" s="16"/>
      <c r="L113" s="16" t="s">
        <v>5935</v>
      </c>
      <c r="M113" s="16"/>
      <c r="N113" s="16"/>
      <c r="O113" s="16"/>
      <c r="P113" s="16"/>
      <c r="Q113" s="16" t="s">
        <v>20</v>
      </c>
    </row>
    <row r="114" spans="1:25" s="18" customFormat="1" ht="26.45" customHeight="1">
      <c r="A114" s="16" t="s">
        <v>776</v>
      </c>
      <c r="B114" s="16" t="s">
        <v>777</v>
      </c>
      <c r="C114" s="16" t="s">
        <v>668</v>
      </c>
      <c r="D114" s="16" t="s">
        <v>778</v>
      </c>
      <c r="E114" s="16" t="s">
        <v>779</v>
      </c>
      <c r="F114" s="17" t="s">
        <v>208</v>
      </c>
      <c r="G114" s="16" t="s">
        <v>780</v>
      </c>
      <c r="H114" s="16" t="s">
        <v>781</v>
      </c>
      <c r="I114" s="16" t="s">
        <v>20</v>
      </c>
      <c r="J114" s="16" t="s">
        <v>21</v>
      </c>
      <c r="K114" s="16"/>
      <c r="L114" s="16" t="s">
        <v>782</v>
      </c>
      <c r="M114" s="16"/>
      <c r="N114" s="16"/>
      <c r="O114" s="16"/>
      <c r="P114" s="16"/>
      <c r="Q114" s="16" t="s">
        <v>20</v>
      </c>
      <c r="R114" s="16"/>
    </row>
    <row r="115" spans="1:25" s="18" customFormat="1" ht="26.45" customHeight="1">
      <c r="A115" s="16" t="s">
        <v>783</v>
      </c>
      <c r="B115" s="16" t="s">
        <v>784</v>
      </c>
      <c r="C115" s="16" t="s">
        <v>668</v>
      </c>
      <c r="D115" s="16" t="s">
        <v>785</v>
      </c>
      <c r="E115" s="16" t="s">
        <v>786</v>
      </c>
      <c r="F115" s="17" t="s">
        <v>787</v>
      </c>
      <c r="G115" s="16" t="s">
        <v>774</v>
      </c>
      <c r="H115" s="16" t="s">
        <v>788</v>
      </c>
      <c r="I115" s="16" t="s">
        <v>20</v>
      </c>
      <c r="J115" s="16" t="s">
        <v>21</v>
      </c>
      <c r="K115" s="16" t="s">
        <v>789</v>
      </c>
      <c r="L115" s="16" t="s">
        <v>790</v>
      </c>
      <c r="M115" s="16" t="s">
        <v>692</v>
      </c>
      <c r="N115" s="16">
        <v>1</v>
      </c>
      <c r="O115" s="16">
        <v>2011</v>
      </c>
      <c r="P115" s="16">
        <v>44</v>
      </c>
      <c r="Q115" s="16" t="s">
        <v>20</v>
      </c>
      <c r="R115" s="16"/>
    </row>
    <row r="116" spans="1:25" s="18" customFormat="1" ht="26.45" customHeight="1">
      <c r="A116" s="16" t="s">
        <v>791</v>
      </c>
      <c r="B116" s="16" t="s">
        <v>792</v>
      </c>
      <c r="C116" s="16" t="s">
        <v>668</v>
      </c>
      <c r="D116" s="16" t="s">
        <v>793</v>
      </c>
      <c r="E116" s="16" t="s">
        <v>794</v>
      </c>
      <c r="F116" s="17" t="s">
        <v>795</v>
      </c>
      <c r="G116" s="16" t="s">
        <v>796</v>
      </c>
      <c r="H116" s="16" t="s">
        <v>796</v>
      </c>
      <c r="I116" s="16" t="s">
        <v>20</v>
      </c>
      <c r="J116" s="16" t="s">
        <v>21</v>
      </c>
      <c r="K116" s="16" t="s">
        <v>797</v>
      </c>
      <c r="L116" s="16" t="s">
        <v>798</v>
      </c>
      <c r="M116" s="16" t="s">
        <v>799</v>
      </c>
      <c r="N116" s="16">
        <v>1</v>
      </c>
      <c r="O116" s="16">
        <v>2003</v>
      </c>
      <c r="P116" s="16">
        <v>65</v>
      </c>
      <c r="Q116" s="16" t="s">
        <v>20</v>
      </c>
      <c r="R116" s="16"/>
    </row>
    <row r="117" spans="1:25" s="18" customFormat="1" ht="26.45" customHeight="1">
      <c r="A117" s="16" t="s">
        <v>800</v>
      </c>
      <c r="B117" s="16" t="s">
        <v>801</v>
      </c>
      <c r="C117" s="16" t="s">
        <v>668</v>
      </c>
      <c r="D117" s="16" t="s">
        <v>802</v>
      </c>
      <c r="E117" s="16" t="s">
        <v>803</v>
      </c>
      <c r="F117" s="17" t="s">
        <v>802</v>
      </c>
      <c r="G117" s="16" t="s">
        <v>804</v>
      </c>
      <c r="H117" s="16" t="s">
        <v>804</v>
      </c>
      <c r="I117" s="16" t="s">
        <v>20</v>
      </c>
      <c r="J117" s="16" t="s">
        <v>722</v>
      </c>
      <c r="K117" s="16" t="s">
        <v>805</v>
      </c>
      <c r="L117" s="16" t="s">
        <v>806</v>
      </c>
      <c r="M117" s="16" t="s">
        <v>692</v>
      </c>
      <c r="N117" s="16">
        <v>4</v>
      </c>
      <c r="O117" s="16">
        <v>2019</v>
      </c>
      <c r="P117" s="16">
        <v>128</v>
      </c>
      <c r="Q117" s="16" t="s">
        <v>20</v>
      </c>
      <c r="R117" s="16"/>
    </row>
    <row r="118" spans="1:25" s="18" customFormat="1" ht="26.45" customHeight="1">
      <c r="A118" s="16" t="s">
        <v>807</v>
      </c>
      <c r="B118" s="16" t="s">
        <v>808</v>
      </c>
      <c r="C118" s="16" t="s">
        <v>668</v>
      </c>
      <c r="D118" s="16" t="s">
        <v>809</v>
      </c>
      <c r="E118" s="16" t="s">
        <v>810</v>
      </c>
      <c r="F118" s="17" t="s">
        <v>811</v>
      </c>
      <c r="G118" s="16" t="s">
        <v>812</v>
      </c>
      <c r="H118" s="16" t="s">
        <v>812</v>
      </c>
      <c r="I118" s="16" t="s">
        <v>20</v>
      </c>
      <c r="J118" s="16" t="s">
        <v>21</v>
      </c>
      <c r="K118" s="16" t="s">
        <v>813</v>
      </c>
      <c r="L118" s="16" t="s">
        <v>814</v>
      </c>
      <c r="M118" s="16" t="s">
        <v>692</v>
      </c>
      <c r="N118" s="16">
        <v>2</v>
      </c>
      <c r="O118" s="16">
        <v>2015</v>
      </c>
      <c r="P118" s="16">
        <v>89</v>
      </c>
      <c r="Q118" s="16" t="s">
        <v>20</v>
      </c>
      <c r="R118" s="16"/>
    </row>
    <row r="119" spans="1:25" s="18" customFormat="1" ht="26.45" customHeight="1">
      <c r="A119" s="16" t="s">
        <v>815</v>
      </c>
      <c r="B119" s="16" t="s">
        <v>816</v>
      </c>
      <c r="C119" s="16" t="s">
        <v>668</v>
      </c>
      <c r="D119" s="16" t="s">
        <v>817</v>
      </c>
      <c r="E119" s="16" t="s">
        <v>818</v>
      </c>
      <c r="F119" s="17" t="s">
        <v>208</v>
      </c>
      <c r="G119" s="16" t="s">
        <v>819</v>
      </c>
      <c r="H119" s="16" t="s">
        <v>820</v>
      </c>
      <c r="I119" s="16" t="s">
        <v>20</v>
      </c>
      <c r="J119" s="16" t="s">
        <v>21</v>
      </c>
      <c r="K119" s="16"/>
      <c r="L119" s="16" t="s">
        <v>819</v>
      </c>
      <c r="M119" s="16"/>
      <c r="N119" s="16"/>
      <c r="O119" s="16"/>
      <c r="P119" s="16"/>
      <c r="Q119" s="16" t="s">
        <v>20</v>
      </c>
      <c r="R119" s="16"/>
    </row>
    <row r="120" spans="1:25" s="18" customFormat="1" ht="26.45" customHeight="1">
      <c r="A120" s="16" t="s">
        <v>821</v>
      </c>
      <c r="B120" s="16" t="s">
        <v>822</v>
      </c>
      <c r="C120" s="16" t="s">
        <v>668</v>
      </c>
      <c r="D120" s="16" t="s">
        <v>823</v>
      </c>
      <c r="E120" s="16" t="s">
        <v>824</v>
      </c>
      <c r="F120" s="17" t="s">
        <v>208</v>
      </c>
      <c r="G120" s="16" t="s">
        <v>825</v>
      </c>
      <c r="H120" s="16" t="s">
        <v>826</v>
      </c>
      <c r="I120" s="16" t="s">
        <v>20</v>
      </c>
      <c r="J120" s="16" t="s">
        <v>21</v>
      </c>
      <c r="K120" s="16"/>
      <c r="L120" s="16" t="s">
        <v>825</v>
      </c>
      <c r="M120" s="16"/>
      <c r="N120" s="16"/>
      <c r="O120" s="16"/>
      <c r="P120" s="16"/>
      <c r="Q120" s="16" t="s">
        <v>20</v>
      </c>
      <c r="R120" s="16"/>
    </row>
    <row r="121" spans="1:25" s="18" customFormat="1" ht="26.45" customHeight="1">
      <c r="A121" s="16" t="s">
        <v>827</v>
      </c>
      <c r="B121" s="16" t="s">
        <v>5955</v>
      </c>
      <c r="C121" s="16" t="s">
        <v>668</v>
      </c>
      <c r="D121" s="16" t="s">
        <v>5956</v>
      </c>
      <c r="E121" s="16" t="s">
        <v>5957</v>
      </c>
      <c r="F121" s="17" t="s">
        <v>5661</v>
      </c>
      <c r="G121" s="16" t="s">
        <v>5939</v>
      </c>
      <c r="H121" s="16" t="s">
        <v>5940</v>
      </c>
      <c r="I121" s="16" t="s">
        <v>20</v>
      </c>
      <c r="J121" s="16" t="s">
        <v>21</v>
      </c>
      <c r="K121" s="16"/>
      <c r="L121" s="16" t="s">
        <v>5941</v>
      </c>
      <c r="M121" s="16"/>
      <c r="N121" s="16"/>
      <c r="O121" s="16"/>
      <c r="P121" s="16"/>
      <c r="Q121" s="16" t="s">
        <v>20</v>
      </c>
      <c r="Y121" s="18" t="s">
        <v>5219</v>
      </c>
    </row>
    <row r="122" spans="1:25" s="18" customFormat="1" ht="26.45" customHeight="1">
      <c r="A122" s="16" t="s">
        <v>828</v>
      </c>
      <c r="B122" s="16" t="s">
        <v>5952</v>
      </c>
      <c r="C122" s="16" t="s">
        <v>668</v>
      </c>
      <c r="D122" s="16" t="s">
        <v>5953</v>
      </c>
      <c r="E122" s="16" t="s">
        <v>5954</v>
      </c>
      <c r="F122" s="17" t="s">
        <v>5661</v>
      </c>
      <c r="G122" s="16" t="s">
        <v>5935</v>
      </c>
      <c r="H122" s="16" t="s">
        <v>5935</v>
      </c>
      <c r="I122" s="16" t="s">
        <v>20</v>
      </c>
      <c r="J122" s="16" t="s">
        <v>21</v>
      </c>
      <c r="K122" s="16"/>
      <c r="L122" s="16" t="s">
        <v>5935</v>
      </c>
      <c r="M122" s="16"/>
      <c r="N122" s="16"/>
      <c r="O122" s="16"/>
      <c r="P122" s="16"/>
      <c r="Q122" s="16" t="s">
        <v>20</v>
      </c>
      <c r="Y122" s="18" t="s">
        <v>5219</v>
      </c>
    </row>
    <row r="123" spans="1:25" s="18" customFormat="1" ht="26.45" customHeight="1">
      <c r="A123" s="16" t="s">
        <v>829</v>
      </c>
      <c r="B123" s="16" t="s">
        <v>830</v>
      </c>
      <c r="C123" s="16" t="s">
        <v>668</v>
      </c>
      <c r="D123" s="16" t="s">
        <v>831</v>
      </c>
      <c r="E123" s="16" t="s">
        <v>832</v>
      </c>
      <c r="F123" s="17" t="s">
        <v>833</v>
      </c>
      <c r="G123" s="16" t="s">
        <v>834</v>
      </c>
      <c r="H123" s="16" t="s">
        <v>835</v>
      </c>
      <c r="I123" s="16" t="s">
        <v>20</v>
      </c>
      <c r="J123" s="16" t="s">
        <v>21</v>
      </c>
      <c r="K123" s="16" t="s">
        <v>836</v>
      </c>
      <c r="L123" s="16" t="s">
        <v>837</v>
      </c>
      <c r="M123" s="16" t="s">
        <v>22</v>
      </c>
      <c r="N123" s="16">
        <v>1</v>
      </c>
      <c r="O123" s="16">
        <v>2017</v>
      </c>
      <c r="P123" s="16">
        <v>37</v>
      </c>
      <c r="Q123" s="16" t="s">
        <v>20</v>
      </c>
      <c r="R123" s="16"/>
      <c r="Y123" s="18" t="s">
        <v>5219</v>
      </c>
    </row>
    <row r="124" spans="1:25" s="18" customFormat="1" ht="26.45" customHeight="1">
      <c r="A124" s="16" t="s">
        <v>838</v>
      </c>
      <c r="B124" s="16" t="s">
        <v>839</v>
      </c>
      <c r="C124" s="16" t="s">
        <v>668</v>
      </c>
      <c r="D124" s="16" t="s">
        <v>840</v>
      </c>
      <c r="E124" s="16" t="s">
        <v>841</v>
      </c>
      <c r="F124" s="17" t="s">
        <v>842</v>
      </c>
      <c r="G124" s="16" t="s">
        <v>843</v>
      </c>
      <c r="H124" s="16" t="s">
        <v>844</v>
      </c>
      <c r="I124" s="16" t="s">
        <v>20</v>
      </c>
      <c r="J124" s="16" t="s">
        <v>21</v>
      </c>
      <c r="K124" s="16" t="s">
        <v>845</v>
      </c>
      <c r="L124" s="16" t="s">
        <v>846</v>
      </c>
      <c r="M124" s="16" t="s">
        <v>135</v>
      </c>
      <c r="N124" s="16">
        <v>3</v>
      </c>
      <c r="O124" s="16">
        <v>2021</v>
      </c>
      <c r="P124" s="16">
        <v>66</v>
      </c>
      <c r="Q124" s="16" t="s">
        <v>20</v>
      </c>
      <c r="R124" s="16"/>
      <c r="Y124" s="18" t="s">
        <v>5219</v>
      </c>
    </row>
    <row r="125" spans="1:25" s="18" customFormat="1" ht="26.45" customHeight="1">
      <c r="A125" s="16" t="s">
        <v>847</v>
      </c>
      <c r="B125" s="16" t="s">
        <v>848</v>
      </c>
      <c r="C125" s="16" t="s">
        <v>668</v>
      </c>
      <c r="D125" s="16" t="s">
        <v>849</v>
      </c>
      <c r="E125" s="16" t="s">
        <v>850</v>
      </c>
      <c r="F125" s="17" t="s">
        <v>849</v>
      </c>
      <c r="G125" s="16" t="s">
        <v>851</v>
      </c>
      <c r="H125" s="16" t="s">
        <v>852</v>
      </c>
      <c r="I125" s="16" t="s">
        <v>20</v>
      </c>
      <c r="J125" s="16" t="s">
        <v>21</v>
      </c>
      <c r="K125" s="16" t="s">
        <v>853</v>
      </c>
      <c r="L125" s="16" t="s">
        <v>854</v>
      </c>
      <c r="M125" s="16" t="s">
        <v>268</v>
      </c>
      <c r="N125" s="16">
        <v>5</v>
      </c>
      <c r="O125" s="16">
        <v>2020</v>
      </c>
      <c r="P125" s="16">
        <v>43</v>
      </c>
      <c r="Q125" s="16" t="s">
        <v>20</v>
      </c>
      <c r="R125" s="16"/>
    </row>
    <row r="126" spans="1:25" s="18" customFormat="1" ht="26.45" customHeight="1">
      <c r="A126" s="16" t="s">
        <v>855</v>
      </c>
      <c r="B126" s="16" t="s">
        <v>856</v>
      </c>
      <c r="C126" s="16" t="s">
        <v>668</v>
      </c>
      <c r="D126" s="16" t="s">
        <v>857</v>
      </c>
      <c r="E126" s="16" t="s">
        <v>858</v>
      </c>
      <c r="F126" s="17" t="s">
        <v>859</v>
      </c>
      <c r="G126" s="16" t="s">
        <v>860</v>
      </c>
      <c r="H126" s="16" t="s">
        <v>861</v>
      </c>
      <c r="I126" s="16" t="s">
        <v>20</v>
      </c>
      <c r="J126" s="16" t="s">
        <v>21</v>
      </c>
      <c r="K126" s="16" t="s">
        <v>862</v>
      </c>
      <c r="L126" s="16" t="s">
        <v>863</v>
      </c>
      <c r="M126" s="16" t="s">
        <v>864</v>
      </c>
      <c r="N126" s="16">
        <v>2</v>
      </c>
      <c r="O126" s="16">
        <v>2007</v>
      </c>
      <c r="P126" s="16">
        <v>28</v>
      </c>
      <c r="Q126" s="16" t="s">
        <v>20</v>
      </c>
      <c r="R126" s="16"/>
      <c r="Y126" s="18" t="s">
        <v>5219</v>
      </c>
    </row>
    <row r="127" spans="1:25" s="18" customFormat="1" ht="26.45" customHeight="1">
      <c r="A127" s="16" t="s">
        <v>865</v>
      </c>
      <c r="B127" s="16" t="s">
        <v>866</v>
      </c>
      <c r="C127" s="16" t="s">
        <v>668</v>
      </c>
      <c r="D127" s="16" t="s">
        <v>867</v>
      </c>
      <c r="E127" s="16" t="s">
        <v>868</v>
      </c>
      <c r="F127" s="17" t="s">
        <v>869</v>
      </c>
      <c r="G127" s="16" t="s">
        <v>870</v>
      </c>
      <c r="H127" s="16" t="s">
        <v>871</v>
      </c>
      <c r="I127" s="16" t="s">
        <v>20</v>
      </c>
      <c r="J127" s="16" t="s">
        <v>21</v>
      </c>
      <c r="K127" s="16" t="s">
        <v>872</v>
      </c>
      <c r="L127" s="16" t="s">
        <v>873</v>
      </c>
      <c r="M127" s="16" t="s">
        <v>874</v>
      </c>
      <c r="N127" s="16"/>
      <c r="O127" s="16">
        <v>2018</v>
      </c>
      <c r="P127" s="16">
        <v>69</v>
      </c>
      <c r="Q127" s="16" t="s">
        <v>20</v>
      </c>
      <c r="R127" s="16"/>
    </row>
    <row r="128" spans="1:25" s="18" customFormat="1" ht="26.45" customHeight="1">
      <c r="A128" s="16" t="s">
        <v>875</v>
      </c>
      <c r="B128" s="16" t="s">
        <v>876</v>
      </c>
      <c r="C128" s="16" t="s">
        <v>668</v>
      </c>
      <c r="D128" s="16" t="s">
        <v>877</v>
      </c>
      <c r="E128" s="16" t="s">
        <v>878</v>
      </c>
      <c r="F128" s="17" t="s">
        <v>879</v>
      </c>
      <c r="G128" s="16" t="s">
        <v>880</v>
      </c>
      <c r="H128" s="16" t="s">
        <v>881</v>
      </c>
      <c r="I128" s="16" t="s">
        <v>20</v>
      </c>
      <c r="J128" s="16" t="s">
        <v>21</v>
      </c>
      <c r="K128" s="16" t="s">
        <v>882</v>
      </c>
      <c r="L128" s="16" t="s">
        <v>5422</v>
      </c>
      <c r="M128" s="16" t="s">
        <v>22</v>
      </c>
      <c r="N128" s="16">
        <v>1</v>
      </c>
      <c r="O128" s="16">
        <v>2020</v>
      </c>
      <c r="P128" s="16">
        <v>79</v>
      </c>
      <c r="Q128" s="16" t="s">
        <v>20</v>
      </c>
      <c r="R128" s="16"/>
    </row>
    <row r="129" spans="1:25" s="18" customFormat="1" ht="26.45" customHeight="1">
      <c r="A129" s="16" t="s">
        <v>883</v>
      </c>
      <c r="B129" s="16" t="s">
        <v>884</v>
      </c>
      <c r="C129" s="16" t="s">
        <v>668</v>
      </c>
      <c r="D129" s="16" t="s">
        <v>885</v>
      </c>
      <c r="E129" s="16" t="s">
        <v>886</v>
      </c>
      <c r="F129" s="17" t="s">
        <v>208</v>
      </c>
      <c r="G129" s="16" t="s">
        <v>887</v>
      </c>
      <c r="H129" s="16" t="s">
        <v>888</v>
      </c>
      <c r="I129" s="16" t="s">
        <v>20</v>
      </c>
      <c r="J129" s="16" t="s">
        <v>21</v>
      </c>
      <c r="K129" s="16"/>
      <c r="L129" s="16" t="s">
        <v>889</v>
      </c>
      <c r="M129" s="16"/>
      <c r="N129" s="16"/>
      <c r="O129" s="16"/>
      <c r="P129" s="16"/>
      <c r="Q129" s="16" t="s">
        <v>20</v>
      </c>
      <c r="R129" s="16"/>
    </row>
    <row r="130" spans="1:25" s="18" customFormat="1" ht="26.45" customHeight="1">
      <c r="A130" s="16" t="s">
        <v>890</v>
      </c>
      <c r="B130" s="16" t="s">
        <v>891</v>
      </c>
      <c r="C130" s="16" t="s">
        <v>668</v>
      </c>
      <c r="D130" s="16" t="s">
        <v>892</v>
      </c>
      <c r="E130" s="16" t="s">
        <v>893</v>
      </c>
      <c r="F130" s="17" t="s">
        <v>892</v>
      </c>
      <c r="G130" s="16" t="s">
        <v>721</v>
      </c>
      <c r="H130" s="16" t="s">
        <v>894</v>
      </c>
      <c r="I130" s="16" t="s">
        <v>20</v>
      </c>
      <c r="J130" s="16" t="s">
        <v>21</v>
      </c>
      <c r="K130" s="16" t="s">
        <v>895</v>
      </c>
      <c r="L130" s="16" t="s">
        <v>896</v>
      </c>
      <c r="M130" s="16" t="s">
        <v>135</v>
      </c>
      <c r="N130" s="16">
        <v>1</v>
      </c>
      <c r="O130" s="16">
        <v>2019</v>
      </c>
      <c r="P130" s="16">
        <v>69</v>
      </c>
      <c r="Q130" s="16" t="s">
        <v>20</v>
      </c>
      <c r="R130" s="16"/>
    </row>
    <row r="131" spans="1:25" s="18" customFormat="1" ht="26.45" customHeight="1">
      <c r="A131" s="16" t="s">
        <v>897</v>
      </c>
      <c r="B131" s="16" t="s">
        <v>898</v>
      </c>
      <c r="C131" s="16" t="s">
        <v>668</v>
      </c>
      <c r="D131" s="16" t="s">
        <v>899</v>
      </c>
      <c r="E131" s="16" t="s">
        <v>900</v>
      </c>
      <c r="F131" s="17" t="s">
        <v>208</v>
      </c>
      <c r="G131" s="16" t="s">
        <v>901</v>
      </c>
      <c r="H131" s="16" t="s">
        <v>902</v>
      </c>
      <c r="I131" s="16" t="s">
        <v>20</v>
      </c>
      <c r="J131" s="16" t="s">
        <v>21</v>
      </c>
      <c r="K131" s="16"/>
      <c r="L131" s="16" t="s">
        <v>903</v>
      </c>
      <c r="M131" s="16"/>
      <c r="N131" s="16"/>
      <c r="O131" s="16"/>
      <c r="P131" s="16"/>
      <c r="Q131" s="16" t="s">
        <v>20</v>
      </c>
      <c r="R131" s="16"/>
    </row>
    <row r="132" spans="1:25" s="18" customFormat="1" ht="26.45" customHeight="1">
      <c r="A132" s="16" t="s">
        <v>904</v>
      </c>
      <c r="B132" s="16" t="s">
        <v>905</v>
      </c>
      <c r="C132" s="16" t="s">
        <v>668</v>
      </c>
      <c r="D132" s="16" t="s">
        <v>906</v>
      </c>
      <c r="E132" s="16" t="s">
        <v>907</v>
      </c>
      <c r="F132" s="17" t="s">
        <v>908</v>
      </c>
      <c r="G132" s="16" t="s">
        <v>909</v>
      </c>
      <c r="H132" s="16" t="s">
        <v>910</v>
      </c>
      <c r="I132" s="16" t="s">
        <v>20</v>
      </c>
      <c r="J132" s="16" t="s">
        <v>21</v>
      </c>
      <c r="K132" s="16" t="s">
        <v>911</v>
      </c>
      <c r="L132" s="16" t="s">
        <v>912</v>
      </c>
      <c r="M132" s="16" t="s">
        <v>913</v>
      </c>
      <c r="N132" s="16">
        <v>1</v>
      </c>
      <c r="O132" s="16">
        <v>2006</v>
      </c>
      <c r="P132" s="16">
        <v>69</v>
      </c>
      <c r="Q132" s="16" t="s">
        <v>20</v>
      </c>
      <c r="R132" s="16"/>
      <c r="V132" s="18" t="s">
        <v>5219</v>
      </c>
      <c r="W132" s="18" t="s">
        <v>5219</v>
      </c>
    </row>
    <row r="133" spans="1:25" s="18" customFormat="1" ht="26.45" customHeight="1">
      <c r="A133" s="16" t="s">
        <v>914</v>
      </c>
      <c r="B133" s="16" t="s">
        <v>5936</v>
      </c>
      <c r="C133" s="16" t="s">
        <v>668</v>
      </c>
      <c r="D133" s="16" t="s">
        <v>5937</v>
      </c>
      <c r="E133" s="16" t="s">
        <v>5938</v>
      </c>
      <c r="F133" s="17" t="s">
        <v>5661</v>
      </c>
      <c r="G133" s="16" t="s">
        <v>5939</v>
      </c>
      <c r="H133" s="16" t="s">
        <v>5940</v>
      </c>
      <c r="I133" s="16" t="s">
        <v>20</v>
      </c>
      <c r="J133" s="16" t="s">
        <v>21</v>
      </c>
      <c r="K133" s="16"/>
      <c r="L133" s="16" t="s">
        <v>5941</v>
      </c>
      <c r="M133" s="16"/>
      <c r="N133" s="16"/>
      <c r="O133" s="16"/>
      <c r="P133" s="16"/>
      <c r="Q133" s="16" t="s">
        <v>20</v>
      </c>
    </row>
    <row r="134" spans="1:25" s="18" customFormat="1" ht="26.45" customHeight="1">
      <c r="A134" s="16" t="s">
        <v>915</v>
      </c>
      <c r="B134" s="16" t="s">
        <v>5942</v>
      </c>
      <c r="C134" s="16" t="s">
        <v>668</v>
      </c>
      <c r="D134" s="16" t="s">
        <v>5943</v>
      </c>
      <c r="E134" s="16" t="s">
        <v>5944</v>
      </c>
      <c r="F134" s="17" t="s">
        <v>5661</v>
      </c>
      <c r="G134" s="16" t="s">
        <v>5935</v>
      </c>
      <c r="H134" s="16" t="s">
        <v>5935</v>
      </c>
      <c r="I134" s="16" t="s">
        <v>20</v>
      </c>
      <c r="J134" s="16" t="s">
        <v>21</v>
      </c>
      <c r="K134" s="16"/>
      <c r="L134" s="16" t="s">
        <v>5935</v>
      </c>
      <c r="M134" s="16"/>
      <c r="N134" s="16"/>
      <c r="O134" s="16"/>
      <c r="P134" s="16"/>
      <c r="Q134" s="16" t="s">
        <v>20</v>
      </c>
    </row>
    <row r="135" spans="1:25" s="18" customFormat="1" ht="26.45" customHeight="1">
      <c r="A135" s="16" t="s">
        <v>916</v>
      </c>
      <c r="B135" s="16" t="s">
        <v>5945</v>
      </c>
      <c r="C135" s="16" t="s">
        <v>668</v>
      </c>
      <c r="D135" s="16" t="s">
        <v>5946</v>
      </c>
      <c r="E135" s="16" t="s">
        <v>5947</v>
      </c>
      <c r="F135" s="17" t="s">
        <v>5928</v>
      </c>
      <c r="G135" s="16" t="s">
        <v>5929</v>
      </c>
      <c r="H135" s="16" t="s">
        <v>5948</v>
      </c>
      <c r="I135" s="16" t="s">
        <v>20</v>
      </c>
      <c r="J135" s="16" t="s">
        <v>21</v>
      </c>
      <c r="K135" s="16" t="s">
        <v>5930</v>
      </c>
      <c r="L135" s="16" t="s">
        <v>5931</v>
      </c>
      <c r="M135" s="16" t="s">
        <v>5632</v>
      </c>
      <c r="N135" s="16">
        <v>1</v>
      </c>
      <c r="O135" s="16">
        <v>2016</v>
      </c>
      <c r="P135" s="16">
        <v>49.8</v>
      </c>
      <c r="Q135" s="16" t="s">
        <v>20</v>
      </c>
    </row>
    <row r="136" spans="1:25" s="18" customFormat="1" ht="26.45" customHeight="1">
      <c r="A136" s="16" t="s">
        <v>917</v>
      </c>
      <c r="B136" s="16" t="s">
        <v>5949</v>
      </c>
      <c r="C136" s="16" t="s">
        <v>668</v>
      </c>
      <c r="D136" s="16" t="s">
        <v>5950</v>
      </c>
      <c r="E136" s="16" t="s">
        <v>5951</v>
      </c>
      <c r="F136" s="17" t="s">
        <v>5661</v>
      </c>
      <c r="G136" s="16" t="s">
        <v>5929</v>
      </c>
      <c r="H136" s="16" t="s">
        <v>5929</v>
      </c>
      <c r="I136" s="16" t="s">
        <v>20</v>
      </c>
      <c r="J136" s="16" t="s">
        <v>21</v>
      </c>
      <c r="K136" s="16"/>
      <c r="L136" s="16" t="s">
        <v>5929</v>
      </c>
      <c r="M136" s="16"/>
      <c r="N136" s="16"/>
      <c r="O136" s="16"/>
      <c r="P136" s="16"/>
      <c r="Q136" s="16" t="s">
        <v>20</v>
      </c>
    </row>
    <row r="137" spans="1:25" s="18" customFormat="1" ht="26.45" customHeight="1">
      <c r="A137" s="16" t="s">
        <v>918</v>
      </c>
      <c r="B137" s="16" t="s">
        <v>5932</v>
      </c>
      <c r="C137" s="16" t="s">
        <v>668</v>
      </c>
      <c r="D137" s="16" t="s">
        <v>5933</v>
      </c>
      <c r="E137" s="16" t="s">
        <v>5934</v>
      </c>
      <c r="F137" s="17" t="s">
        <v>5661</v>
      </c>
      <c r="G137" s="16" t="s">
        <v>5935</v>
      </c>
      <c r="H137" s="16" t="s">
        <v>5935</v>
      </c>
      <c r="I137" s="16" t="s">
        <v>20</v>
      </c>
      <c r="J137" s="16" t="s">
        <v>21</v>
      </c>
      <c r="K137" s="16"/>
      <c r="L137" s="16" t="s">
        <v>5935</v>
      </c>
      <c r="M137" s="16"/>
      <c r="N137" s="16"/>
      <c r="O137" s="16"/>
      <c r="P137" s="16"/>
      <c r="Q137" s="16" t="s">
        <v>20</v>
      </c>
    </row>
    <row r="138" spans="1:25" s="18" customFormat="1" ht="26.45" customHeight="1">
      <c r="A138" s="16" t="s">
        <v>919</v>
      </c>
      <c r="B138" s="16" t="s">
        <v>5925</v>
      </c>
      <c r="C138" s="16" t="s">
        <v>668</v>
      </c>
      <c r="D138" s="16" t="s">
        <v>5926</v>
      </c>
      <c r="E138" s="16" t="s">
        <v>5927</v>
      </c>
      <c r="F138" s="17" t="s">
        <v>5928</v>
      </c>
      <c r="G138" s="16" t="s">
        <v>5929</v>
      </c>
      <c r="H138" s="16" t="s">
        <v>5929</v>
      </c>
      <c r="I138" s="16" t="s">
        <v>20</v>
      </c>
      <c r="J138" s="16" t="s">
        <v>21</v>
      </c>
      <c r="K138" s="16" t="s">
        <v>5930</v>
      </c>
      <c r="L138" s="16" t="s">
        <v>5931</v>
      </c>
      <c r="M138" s="16" t="s">
        <v>5632</v>
      </c>
      <c r="N138" s="16">
        <v>1</v>
      </c>
      <c r="O138" s="16">
        <v>2016</v>
      </c>
      <c r="P138" s="16">
        <v>49.8</v>
      </c>
      <c r="Q138" s="16" t="s">
        <v>20</v>
      </c>
    </row>
    <row r="139" spans="1:25" s="18" customFormat="1" ht="26.45" customHeight="1">
      <c r="A139" s="16" t="s">
        <v>920</v>
      </c>
      <c r="B139" s="16" t="s">
        <v>921</v>
      </c>
      <c r="C139" s="16" t="s">
        <v>668</v>
      </c>
      <c r="D139" s="16" t="s">
        <v>922</v>
      </c>
      <c r="E139" s="16" t="s">
        <v>923</v>
      </c>
      <c r="F139" s="17" t="s">
        <v>924</v>
      </c>
      <c r="G139" s="16" t="s">
        <v>925</v>
      </c>
      <c r="H139" s="16" t="s">
        <v>926</v>
      </c>
      <c r="I139" s="16" t="s">
        <v>20</v>
      </c>
      <c r="J139" s="16" t="s">
        <v>21</v>
      </c>
      <c r="K139" s="16" t="s">
        <v>927</v>
      </c>
      <c r="L139" s="16" t="s">
        <v>928</v>
      </c>
      <c r="M139" s="16" t="s">
        <v>337</v>
      </c>
      <c r="N139" s="16">
        <v>1</v>
      </c>
      <c r="O139" s="16">
        <v>2018</v>
      </c>
      <c r="P139" s="16">
        <v>95.2</v>
      </c>
      <c r="Q139" s="16" t="s">
        <v>20</v>
      </c>
      <c r="R139" s="16"/>
    </row>
    <row r="140" spans="1:25" s="18" customFormat="1" ht="26.45" customHeight="1">
      <c r="A140" s="16" t="s">
        <v>929</v>
      </c>
      <c r="B140" s="16" t="s">
        <v>930</v>
      </c>
      <c r="C140" s="16" t="s">
        <v>668</v>
      </c>
      <c r="D140" s="16" t="s">
        <v>931</v>
      </c>
      <c r="E140" s="16" t="s">
        <v>932</v>
      </c>
      <c r="F140" s="17" t="s">
        <v>933</v>
      </c>
      <c r="G140" s="16" t="s">
        <v>934</v>
      </c>
      <c r="H140" s="16" t="s">
        <v>935</v>
      </c>
      <c r="I140" s="16" t="s">
        <v>20</v>
      </c>
      <c r="J140" s="16" t="s">
        <v>21</v>
      </c>
      <c r="K140" s="16" t="s">
        <v>936</v>
      </c>
      <c r="L140" s="16" t="s">
        <v>5423</v>
      </c>
      <c r="M140" s="16" t="s">
        <v>492</v>
      </c>
      <c r="N140" s="16">
        <v>1</v>
      </c>
      <c r="O140" s="16">
        <v>2020</v>
      </c>
      <c r="P140" s="16">
        <v>55</v>
      </c>
      <c r="Q140" s="16" t="s">
        <v>20</v>
      </c>
      <c r="R140" s="16"/>
    </row>
    <row r="141" spans="1:25" s="18" customFormat="1" ht="26.45" customHeight="1">
      <c r="A141" s="16" t="s">
        <v>937</v>
      </c>
      <c r="B141" s="16" t="s">
        <v>938</v>
      </c>
      <c r="C141" s="16" t="s">
        <v>668</v>
      </c>
      <c r="D141" s="16" t="s">
        <v>939</v>
      </c>
      <c r="E141" s="16" t="s">
        <v>940</v>
      </c>
      <c r="F141" s="17" t="s">
        <v>941</v>
      </c>
      <c r="G141" s="16" t="s">
        <v>942</v>
      </c>
      <c r="H141" s="16" t="s">
        <v>943</v>
      </c>
      <c r="I141" s="16" t="s">
        <v>20</v>
      </c>
      <c r="J141" s="16" t="s">
        <v>21</v>
      </c>
      <c r="K141" s="16" t="s">
        <v>944</v>
      </c>
      <c r="L141" s="16" t="s">
        <v>945</v>
      </c>
      <c r="M141" s="16" t="s">
        <v>135</v>
      </c>
      <c r="N141" s="16">
        <v>1</v>
      </c>
      <c r="O141" s="16">
        <v>2013</v>
      </c>
      <c r="P141" s="16">
        <v>69</v>
      </c>
      <c r="Q141" s="16" t="s">
        <v>20</v>
      </c>
      <c r="R141" s="16"/>
    </row>
    <row r="142" spans="1:25" s="18" customFormat="1" ht="26.45" customHeight="1">
      <c r="A142" s="16" t="s">
        <v>946</v>
      </c>
      <c r="B142" s="16" t="s">
        <v>947</v>
      </c>
      <c r="C142" s="16" t="s">
        <v>668</v>
      </c>
      <c r="D142" s="16" t="s">
        <v>948</v>
      </c>
      <c r="E142" s="16" t="s">
        <v>949</v>
      </c>
      <c r="F142" s="17" t="s">
        <v>950</v>
      </c>
      <c r="G142" s="16" t="s">
        <v>951</v>
      </c>
      <c r="H142" s="16" t="s">
        <v>951</v>
      </c>
      <c r="I142" s="16" t="s">
        <v>20</v>
      </c>
      <c r="J142" s="16" t="s">
        <v>21</v>
      </c>
      <c r="K142" s="16" t="s">
        <v>952</v>
      </c>
      <c r="L142" s="16" t="s">
        <v>953</v>
      </c>
      <c r="M142" s="16" t="s">
        <v>268</v>
      </c>
      <c r="N142" s="16">
        <v>1</v>
      </c>
      <c r="O142" s="16">
        <v>2003</v>
      </c>
      <c r="P142" s="16">
        <v>45.6</v>
      </c>
      <c r="Q142" s="16" t="s">
        <v>20</v>
      </c>
      <c r="R142" s="16"/>
    </row>
    <row r="143" spans="1:25" s="18" customFormat="1" ht="26.45" customHeight="1">
      <c r="A143" s="16" t="s">
        <v>954</v>
      </c>
      <c r="B143" s="16" t="s">
        <v>955</v>
      </c>
      <c r="C143" s="16" t="s">
        <v>668</v>
      </c>
      <c r="D143" s="16" t="s">
        <v>956</v>
      </c>
      <c r="E143" s="16" t="s">
        <v>957</v>
      </c>
      <c r="F143" s="17" t="s">
        <v>958</v>
      </c>
      <c r="G143" s="16" t="s">
        <v>721</v>
      </c>
      <c r="H143" s="16" t="s">
        <v>959</v>
      </c>
      <c r="I143" s="16" t="s">
        <v>20</v>
      </c>
      <c r="J143" s="16" t="s">
        <v>21</v>
      </c>
      <c r="K143" s="16" t="s">
        <v>960</v>
      </c>
      <c r="L143" s="16" t="s">
        <v>961</v>
      </c>
      <c r="M143" s="16" t="s">
        <v>652</v>
      </c>
      <c r="N143" s="16">
        <v>1</v>
      </c>
      <c r="O143" s="16">
        <v>2014</v>
      </c>
      <c r="P143" s="16">
        <v>59.8</v>
      </c>
      <c r="Q143" s="16" t="s">
        <v>20</v>
      </c>
      <c r="R143" s="16"/>
    </row>
    <row r="144" spans="1:25" s="18" customFormat="1" ht="26.45" customHeight="1">
      <c r="A144" s="16" t="s">
        <v>962</v>
      </c>
      <c r="B144" s="16" t="s">
        <v>963</v>
      </c>
      <c r="C144" s="16" t="s">
        <v>668</v>
      </c>
      <c r="D144" s="16" t="s">
        <v>5216</v>
      </c>
      <c r="E144" s="16" t="s">
        <v>5218</v>
      </c>
      <c r="F144" s="17" t="s">
        <v>964</v>
      </c>
      <c r="G144" s="16" t="s">
        <v>721</v>
      </c>
      <c r="H144" s="16" t="s">
        <v>965</v>
      </c>
      <c r="I144" s="16" t="s">
        <v>20</v>
      </c>
      <c r="J144" s="16" t="s">
        <v>21</v>
      </c>
      <c r="K144" s="16" t="s">
        <v>966</v>
      </c>
      <c r="L144" s="16" t="s">
        <v>967</v>
      </c>
      <c r="M144" s="16" t="s">
        <v>135</v>
      </c>
      <c r="N144" s="16">
        <v>1</v>
      </c>
      <c r="O144" s="16">
        <v>2018</v>
      </c>
      <c r="P144" s="16">
        <v>49</v>
      </c>
      <c r="Q144" s="16" t="s">
        <v>20</v>
      </c>
      <c r="R144" s="16"/>
      <c r="Y144" s="18" t="s">
        <v>5219</v>
      </c>
    </row>
    <row r="145" spans="1:18" s="18" customFormat="1" ht="26.45" customHeight="1">
      <c r="A145" s="16" t="s">
        <v>968</v>
      </c>
      <c r="B145" s="16" t="s">
        <v>969</v>
      </c>
      <c r="C145" s="16" t="s">
        <v>668</v>
      </c>
      <c r="D145" s="16" t="s">
        <v>970</v>
      </c>
      <c r="E145" s="16" t="s">
        <v>5217</v>
      </c>
      <c r="F145" s="17" t="s">
        <v>208</v>
      </c>
      <c r="G145" s="16" t="s">
        <v>971</v>
      </c>
      <c r="H145" s="16" t="s">
        <v>972</v>
      </c>
      <c r="I145" s="16" t="s">
        <v>20</v>
      </c>
      <c r="J145" s="16" t="s">
        <v>21</v>
      </c>
      <c r="K145" s="16"/>
      <c r="L145" s="16" t="s">
        <v>971</v>
      </c>
      <c r="M145" s="16"/>
      <c r="N145" s="16"/>
      <c r="O145" s="16"/>
      <c r="P145" s="16"/>
      <c r="Q145" s="16" t="s">
        <v>20</v>
      </c>
      <c r="R145" s="16"/>
    </row>
    <row r="146" spans="1:18" s="18" customFormat="1" ht="26.45" customHeight="1">
      <c r="A146" s="16" t="s">
        <v>973</v>
      </c>
      <c r="B146" s="16" t="s">
        <v>5918</v>
      </c>
      <c r="C146" s="16" t="s">
        <v>668</v>
      </c>
      <c r="D146" s="16" t="s">
        <v>5282</v>
      </c>
      <c r="E146" s="16" t="s">
        <v>5919</v>
      </c>
      <c r="F146" s="17" t="s">
        <v>5920</v>
      </c>
      <c r="G146" s="16" t="s">
        <v>5921</v>
      </c>
      <c r="H146" s="16" t="s">
        <v>5921</v>
      </c>
      <c r="I146" s="16" t="s">
        <v>20</v>
      </c>
      <c r="J146" s="16" t="s">
        <v>21</v>
      </c>
      <c r="K146" s="16" t="s">
        <v>5922</v>
      </c>
      <c r="L146" s="16" t="s">
        <v>5923</v>
      </c>
      <c r="M146" s="16" t="s">
        <v>5924</v>
      </c>
      <c r="N146" s="16">
        <v>2</v>
      </c>
      <c r="O146" s="16">
        <v>2011</v>
      </c>
      <c r="P146" s="16">
        <v>28</v>
      </c>
      <c r="Q146" s="16"/>
    </row>
    <row r="147" spans="1:18" s="18" customFormat="1" ht="26.45" customHeight="1">
      <c r="A147" s="16" t="s">
        <v>974</v>
      </c>
      <c r="B147" s="16" t="s">
        <v>975</v>
      </c>
      <c r="C147" s="16" t="s">
        <v>976</v>
      </c>
      <c r="D147" s="16" t="s">
        <v>977</v>
      </c>
      <c r="E147" s="16" t="s">
        <v>978</v>
      </c>
      <c r="F147" s="17" t="s">
        <v>979</v>
      </c>
      <c r="G147" s="16" t="s">
        <v>980</v>
      </c>
      <c r="H147" s="16" t="s">
        <v>981</v>
      </c>
      <c r="I147" s="16" t="s">
        <v>20</v>
      </c>
      <c r="J147" s="16" t="s">
        <v>656</v>
      </c>
      <c r="K147" s="16" t="s">
        <v>982</v>
      </c>
      <c r="L147" s="16" t="s">
        <v>983</v>
      </c>
      <c r="M147" s="16" t="s">
        <v>101</v>
      </c>
      <c r="N147" s="16">
        <v>1</v>
      </c>
      <c r="O147" s="16">
        <v>2020</v>
      </c>
      <c r="P147" s="16">
        <v>52</v>
      </c>
      <c r="Q147" s="16" t="s">
        <v>984</v>
      </c>
      <c r="R147" s="16"/>
    </row>
    <row r="148" spans="1:18" s="18" customFormat="1" ht="26.45" customHeight="1">
      <c r="A148" s="16" t="s">
        <v>985</v>
      </c>
      <c r="B148" s="16" t="s">
        <v>986</v>
      </c>
      <c r="C148" s="16" t="s">
        <v>976</v>
      </c>
      <c r="D148" s="16" t="s">
        <v>987</v>
      </c>
      <c r="E148" s="16" t="s">
        <v>988</v>
      </c>
      <c r="F148" s="17" t="s">
        <v>989</v>
      </c>
      <c r="G148" s="16" t="s">
        <v>990</v>
      </c>
      <c r="H148" s="16" t="s">
        <v>991</v>
      </c>
      <c r="I148" s="16" t="s">
        <v>20</v>
      </c>
      <c r="J148" s="16" t="s">
        <v>656</v>
      </c>
      <c r="K148" s="16" t="s">
        <v>992</v>
      </c>
      <c r="L148" s="16" t="s">
        <v>993</v>
      </c>
      <c r="M148" s="16" t="s">
        <v>994</v>
      </c>
      <c r="N148" s="16">
        <v>1</v>
      </c>
      <c r="O148" s="16">
        <v>2015</v>
      </c>
      <c r="P148" s="16">
        <v>68</v>
      </c>
      <c r="Q148" s="16" t="s">
        <v>984</v>
      </c>
      <c r="R148" s="16"/>
    </row>
    <row r="149" spans="1:18" s="18" customFormat="1" ht="26.45" customHeight="1">
      <c r="A149" s="16" t="s">
        <v>995</v>
      </c>
      <c r="B149" s="16" t="s">
        <v>996</v>
      </c>
      <c r="C149" s="16" t="s">
        <v>976</v>
      </c>
      <c r="D149" s="16" t="s">
        <v>997</v>
      </c>
      <c r="E149" s="16" t="s">
        <v>998</v>
      </c>
      <c r="F149" s="17" t="s">
        <v>999</v>
      </c>
      <c r="G149" s="16" t="s">
        <v>1000</v>
      </c>
      <c r="H149" s="16" t="s">
        <v>1001</v>
      </c>
      <c r="I149" s="16" t="s">
        <v>20</v>
      </c>
      <c r="J149" s="16" t="s">
        <v>656</v>
      </c>
      <c r="K149" s="16" t="s">
        <v>1002</v>
      </c>
      <c r="L149" s="16" t="s">
        <v>1003</v>
      </c>
      <c r="M149" s="16" t="s">
        <v>287</v>
      </c>
      <c r="N149" s="16">
        <v>1</v>
      </c>
      <c r="O149" s="16">
        <v>2006</v>
      </c>
      <c r="P149" s="16">
        <v>68</v>
      </c>
      <c r="Q149" s="16" t="s">
        <v>984</v>
      </c>
      <c r="R149" s="16"/>
    </row>
    <row r="150" spans="1:18" s="18" customFormat="1" ht="26.45" customHeight="1">
      <c r="A150" s="16" t="s">
        <v>1004</v>
      </c>
      <c r="B150" s="16" t="s">
        <v>1005</v>
      </c>
      <c r="C150" s="16" t="s">
        <v>976</v>
      </c>
      <c r="D150" s="16" t="s">
        <v>1006</v>
      </c>
      <c r="E150" s="16" t="s">
        <v>1007</v>
      </c>
      <c r="F150" s="17" t="s">
        <v>1006</v>
      </c>
      <c r="G150" s="16" t="s">
        <v>1008</v>
      </c>
      <c r="H150" s="16" t="s">
        <v>1009</v>
      </c>
      <c r="I150" s="16" t="s">
        <v>20</v>
      </c>
      <c r="J150" s="16" t="s">
        <v>656</v>
      </c>
      <c r="K150" s="16" t="s">
        <v>1010</v>
      </c>
      <c r="L150" s="16" t="s">
        <v>1011</v>
      </c>
      <c r="M150" s="16" t="s">
        <v>994</v>
      </c>
      <c r="N150" s="16">
        <v>4</v>
      </c>
      <c r="O150" s="16">
        <v>2015</v>
      </c>
      <c r="P150" s="16">
        <v>39</v>
      </c>
      <c r="Q150" s="16" t="s">
        <v>984</v>
      </c>
      <c r="R150" s="16"/>
    </row>
    <row r="151" spans="1:18" s="18" customFormat="1" ht="26.45" customHeight="1">
      <c r="A151" s="16" t="s">
        <v>1012</v>
      </c>
      <c r="B151" s="16" t="s">
        <v>1013</v>
      </c>
      <c r="C151" s="16" t="s">
        <v>976</v>
      </c>
      <c r="D151" s="16" t="s">
        <v>1014</v>
      </c>
      <c r="E151" s="16" t="s">
        <v>1015</v>
      </c>
      <c r="F151" s="17" t="s">
        <v>1016</v>
      </c>
      <c r="G151" s="16" t="s">
        <v>1017</v>
      </c>
      <c r="H151" s="16" t="s">
        <v>1018</v>
      </c>
      <c r="I151" s="16" t="s">
        <v>20</v>
      </c>
      <c r="J151" s="16" t="s">
        <v>656</v>
      </c>
      <c r="K151" s="16" t="s">
        <v>1019</v>
      </c>
      <c r="L151" s="16" t="s">
        <v>1020</v>
      </c>
      <c r="M151" s="16" t="s">
        <v>492</v>
      </c>
      <c r="N151" s="16">
        <v>1</v>
      </c>
      <c r="O151" s="16">
        <v>2020</v>
      </c>
      <c r="P151" s="16">
        <v>49</v>
      </c>
      <c r="Q151" s="16" t="s">
        <v>984</v>
      </c>
      <c r="R151" s="16"/>
    </row>
    <row r="152" spans="1:18" s="18" customFormat="1" ht="26.45" customHeight="1">
      <c r="A152" s="16" t="s">
        <v>1021</v>
      </c>
      <c r="B152" s="16" t="s">
        <v>1022</v>
      </c>
      <c r="C152" s="16" t="s">
        <v>976</v>
      </c>
      <c r="D152" s="16" t="s">
        <v>1023</v>
      </c>
      <c r="E152" s="16" t="s">
        <v>1024</v>
      </c>
      <c r="F152" s="17" t="s">
        <v>1023</v>
      </c>
      <c r="G152" s="16" t="s">
        <v>1025</v>
      </c>
      <c r="H152" s="16" t="s">
        <v>1026</v>
      </c>
      <c r="I152" s="16" t="s">
        <v>20</v>
      </c>
      <c r="J152" s="16" t="s">
        <v>656</v>
      </c>
      <c r="K152" s="16" t="s">
        <v>1027</v>
      </c>
      <c r="L152" s="16" t="s">
        <v>1028</v>
      </c>
      <c r="M152" s="16" t="s">
        <v>1029</v>
      </c>
      <c r="N152" s="16">
        <v>6</v>
      </c>
      <c r="O152" s="16">
        <v>2019</v>
      </c>
      <c r="P152" s="16">
        <v>46</v>
      </c>
      <c r="Q152" s="16" t="s">
        <v>984</v>
      </c>
      <c r="R152" s="16"/>
    </row>
    <row r="153" spans="1:18" s="18" customFormat="1" ht="26.45" customHeight="1">
      <c r="A153" s="16" t="s">
        <v>1030</v>
      </c>
      <c r="B153" s="16" t="s">
        <v>1031</v>
      </c>
      <c r="C153" s="16" t="s">
        <v>976</v>
      </c>
      <c r="D153" s="16" t="s">
        <v>5215</v>
      </c>
      <c r="E153" s="16" t="s">
        <v>1032</v>
      </c>
      <c r="F153" s="17" t="s">
        <v>1033</v>
      </c>
      <c r="G153" s="16" t="s">
        <v>1034</v>
      </c>
      <c r="H153" s="16" t="s">
        <v>1035</v>
      </c>
      <c r="I153" s="16" t="s">
        <v>20</v>
      </c>
      <c r="J153" s="16" t="s">
        <v>656</v>
      </c>
      <c r="K153" s="16" t="s">
        <v>1036</v>
      </c>
      <c r="L153" s="16" t="s">
        <v>1037</v>
      </c>
      <c r="M153" s="16" t="s">
        <v>994</v>
      </c>
      <c r="N153" s="16">
        <v>1</v>
      </c>
      <c r="O153" s="16">
        <v>2015</v>
      </c>
      <c r="P153" s="16">
        <v>58</v>
      </c>
      <c r="Q153" s="16" t="s">
        <v>984</v>
      </c>
      <c r="R153" s="16"/>
    </row>
    <row r="154" spans="1:18" s="18" customFormat="1" ht="26.45" customHeight="1">
      <c r="A154" s="16" t="s">
        <v>1038</v>
      </c>
      <c r="B154" s="16" t="s">
        <v>1039</v>
      </c>
      <c r="C154" s="16" t="s">
        <v>976</v>
      </c>
      <c r="D154" s="16" t="s">
        <v>1040</v>
      </c>
      <c r="E154" s="16" t="s">
        <v>1041</v>
      </c>
      <c r="F154" s="17" t="s">
        <v>1042</v>
      </c>
      <c r="G154" s="16" t="s">
        <v>1043</v>
      </c>
      <c r="H154" s="16" t="s">
        <v>1044</v>
      </c>
      <c r="I154" s="16" t="s">
        <v>20</v>
      </c>
      <c r="J154" s="16" t="s">
        <v>656</v>
      </c>
      <c r="K154" s="16" t="s">
        <v>1045</v>
      </c>
      <c r="L154" s="16" t="s">
        <v>1046</v>
      </c>
      <c r="M154" s="16" t="s">
        <v>1047</v>
      </c>
      <c r="N154" s="16">
        <v>1</v>
      </c>
      <c r="O154" s="16">
        <v>2018</v>
      </c>
      <c r="P154" s="16">
        <v>48</v>
      </c>
      <c r="Q154" s="16" t="s">
        <v>984</v>
      </c>
      <c r="R154" s="16"/>
    </row>
    <row r="155" spans="1:18" s="18" customFormat="1" ht="26.45" customHeight="1">
      <c r="A155" s="16" t="s">
        <v>1048</v>
      </c>
      <c r="B155" s="16" t="s">
        <v>1049</v>
      </c>
      <c r="C155" s="16" t="s">
        <v>976</v>
      </c>
      <c r="D155" s="16" t="s">
        <v>1050</v>
      </c>
      <c r="E155" s="16" t="s">
        <v>1051</v>
      </c>
      <c r="F155" s="17" t="s">
        <v>531</v>
      </c>
      <c r="G155" s="16" t="s">
        <v>1052</v>
      </c>
      <c r="H155" s="16" t="s">
        <v>1053</v>
      </c>
      <c r="I155" s="16" t="s">
        <v>20</v>
      </c>
      <c r="J155" s="16" t="s">
        <v>656</v>
      </c>
      <c r="K155" s="16"/>
      <c r="L155" s="16"/>
      <c r="M155" s="16"/>
      <c r="N155" s="16"/>
      <c r="O155" s="16"/>
      <c r="P155" s="16"/>
      <c r="Q155" s="16" t="s">
        <v>984</v>
      </c>
      <c r="R155" s="16"/>
    </row>
    <row r="156" spans="1:18" s="18" customFormat="1" ht="26.45" customHeight="1">
      <c r="A156" s="16" t="s">
        <v>1054</v>
      </c>
      <c r="B156" s="16" t="s">
        <v>1055</v>
      </c>
      <c r="C156" s="16" t="s">
        <v>976</v>
      </c>
      <c r="D156" s="16" t="s">
        <v>1056</v>
      </c>
      <c r="E156" s="16" t="s">
        <v>1057</v>
      </c>
      <c r="F156" s="17" t="s">
        <v>1056</v>
      </c>
      <c r="G156" s="16" t="s">
        <v>1058</v>
      </c>
      <c r="H156" s="16" t="s">
        <v>1059</v>
      </c>
      <c r="I156" s="16" t="s">
        <v>20</v>
      </c>
      <c r="J156" s="16" t="s">
        <v>656</v>
      </c>
      <c r="K156" s="16" t="s">
        <v>1060</v>
      </c>
      <c r="L156" s="16" t="s">
        <v>1061</v>
      </c>
      <c r="M156" s="16" t="s">
        <v>1029</v>
      </c>
      <c r="N156" s="16">
        <v>5</v>
      </c>
      <c r="O156" s="16">
        <v>2019</v>
      </c>
      <c r="P156" s="16">
        <v>49</v>
      </c>
      <c r="Q156" s="16" t="s">
        <v>984</v>
      </c>
      <c r="R156" s="16"/>
    </row>
    <row r="157" spans="1:18" s="18" customFormat="1" ht="26.45" customHeight="1">
      <c r="A157" s="16" t="s">
        <v>1062</v>
      </c>
      <c r="B157" s="16" t="s">
        <v>1063</v>
      </c>
      <c r="C157" s="16" t="s">
        <v>976</v>
      </c>
      <c r="D157" s="16" t="s">
        <v>1064</v>
      </c>
      <c r="E157" s="16" t="s">
        <v>1065</v>
      </c>
      <c r="F157" s="17" t="s">
        <v>1064</v>
      </c>
      <c r="G157" s="16" t="s">
        <v>1052</v>
      </c>
      <c r="H157" s="16" t="s">
        <v>5406</v>
      </c>
      <c r="I157" s="16" t="s">
        <v>20</v>
      </c>
      <c r="J157" s="16" t="s">
        <v>656</v>
      </c>
      <c r="K157" s="16" t="s">
        <v>1066</v>
      </c>
      <c r="L157" s="16" t="s">
        <v>1067</v>
      </c>
      <c r="M157" s="16" t="s">
        <v>1068</v>
      </c>
      <c r="N157" s="16">
        <v>3</v>
      </c>
      <c r="O157" s="16">
        <v>2017</v>
      </c>
      <c r="P157" s="16">
        <v>42</v>
      </c>
      <c r="Q157" s="16" t="s">
        <v>984</v>
      </c>
      <c r="R157" s="16"/>
    </row>
    <row r="158" spans="1:18" s="18" customFormat="1" ht="26.45" customHeight="1">
      <c r="A158" s="16" t="s">
        <v>1069</v>
      </c>
      <c r="B158" s="16" t="s">
        <v>1070</v>
      </c>
      <c r="C158" s="16" t="s">
        <v>976</v>
      </c>
      <c r="D158" s="16" t="s">
        <v>1071</v>
      </c>
      <c r="E158" s="16" t="s">
        <v>1072</v>
      </c>
      <c r="F158" s="17" t="s">
        <v>1073</v>
      </c>
      <c r="G158" s="16" t="s">
        <v>1074</v>
      </c>
      <c r="H158" s="16" t="s">
        <v>1074</v>
      </c>
      <c r="I158" s="16" t="s">
        <v>20</v>
      </c>
      <c r="J158" s="16" t="s">
        <v>656</v>
      </c>
      <c r="K158" s="16" t="s">
        <v>1075</v>
      </c>
      <c r="L158" s="16" t="s">
        <v>1076</v>
      </c>
      <c r="M158" s="16" t="s">
        <v>692</v>
      </c>
      <c r="N158" s="16">
        <v>6</v>
      </c>
      <c r="O158" s="16">
        <v>2018</v>
      </c>
      <c r="P158" s="16">
        <v>68</v>
      </c>
      <c r="Q158" s="16" t="s">
        <v>984</v>
      </c>
      <c r="R158" s="16"/>
    </row>
    <row r="159" spans="1:18" s="18" customFormat="1" ht="26.45" customHeight="1">
      <c r="A159" s="16" t="s">
        <v>1077</v>
      </c>
      <c r="B159" s="16" t="s">
        <v>1078</v>
      </c>
      <c r="C159" s="16" t="s">
        <v>976</v>
      </c>
      <c r="D159" s="16" t="s">
        <v>1079</v>
      </c>
      <c r="E159" s="16" t="s">
        <v>1080</v>
      </c>
      <c r="F159" s="17" t="s">
        <v>1081</v>
      </c>
      <c r="G159" s="16" t="s">
        <v>1082</v>
      </c>
      <c r="H159" s="16" t="s">
        <v>1083</v>
      </c>
      <c r="I159" s="16" t="s">
        <v>20</v>
      </c>
      <c r="J159" s="16" t="s">
        <v>656</v>
      </c>
      <c r="K159" s="16" t="s">
        <v>1084</v>
      </c>
      <c r="L159" s="16" t="s">
        <v>1085</v>
      </c>
      <c r="M159" s="16" t="s">
        <v>22</v>
      </c>
      <c r="N159" s="16">
        <v>4</v>
      </c>
      <c r="O159" s="16">
        <v>2020</v>
      </c>
      <c r="P159" s="16">
        <v>58</v>
      </c>
      <c r="Q159" s="16" t="s">
        <v>984</v>
      </c>
      <c r="R159" s="16"/>
    </row>
    <row r="160" spans="1:18" s="18" customFormat="1" ht="26.45" customHeight="1">
      <c r="A160" s="16" t="s">
        <v>1086</v>
      </c>
      <c r="B160" s="16" t="s">
        <v>1087</v>
      </c>
      <c r="C160" s="16" t="s">
        <v>976</v>
      </c>
      <c r="D160" s="16" t="s">
        <v>1088</v>
      </c>
      <c r="E160" s="16" t="s">
        <v>1089</v>
      </c>
      <c r="F160" s="17" t="s">
        <v>531</v>
      </c>
      <c r="G160" s="16" t="s">
        <v>1052</v>
      </c>
      <c r="H160" s="16" t="s">
        <v>5407</v>
      </c>
      <c r="I160" s="16" t="s">
        <v>20</v>
      </c>
      <c r="J160" s="16" t="s">
        <v>656</v>
      </c>
      <c r="K160" s="16"/>
      <c r="L160" s="16"/>
      <c r="M160" s="16"/>
      <c r="N160" s="16"/>
      <c r="O160" s="16"/>
      <c r="P160" s="16"/>
      <c r="Q160" s="16" t="s">
        <v>984</v>
      </c>
      <c r="R160" s="16"/>
    </row>
    <row r="161" spans="1:18" s="18" customFormat="1" ht="26.45" customHeight="1">
      <c r="A161" s="16" t="s">
        <v>1090</v>
      </c>
      <c r="B161" s="16" t="s">
        <v>1091</v>
      </c>
      <c r="C161" s="16" t="s">
        <v>976</v>
      </c>
      <c r="D161" s="16" t="s">
        <v>1092</v>
      </c>
      <c r="E161" s="16" t="s">
        <v>1093</v>
      </c>
      <c r="F161" s="17" t="s">
        <v>531</v>
      </c>
      <c r="G161" s="16" t="s">
        <v>1094</v>
      </c>
      <c r="H161" s="16" t="s">
        <v>1095</v>
      </c>
      <c r="I161" s="16" t="s">
        <v>20</v>
      </c>
      <c r="J161" s="16" t="s">
        <v>656</v>
      </c>
      <c r="K161" s="16"/>
      <c r="L161" s="16"/>
      <c r="M161" s="16"/>
      <c r="N161" s="16"/>
      <c r="O161" s="16"/>
      <c r="P161" s="16"/>
      <c r="Q161" s="16" t="s">
        <v>984</v>
      </c>
      <c r="R161" s="16"/>
    </row>
    <row r="162" spans="1:18" s="18" customFormat="1" ht="26.45" customHeight="1">
      <c r="A162" s="16" t="s">
        <v>1096</v>
      </c>
      <c r="B162" s="16" t="s">
        <v>1097</v>
      </c>
      <c r="C162" s="16" t="s">
        <v>976</v>
      </c>
      <c r="D162" s="16" t="s">
        <v>1098</v>
      </c>
      <c r="E162" s="16" t="s">
        <v>1099</v>
      </c>
      <c r="F162" s="17" t="s">
        <v>531</v>
      </c>
      <c r="G162" s="16" t="s">
        <v>1100</v>
      </c>
      <c r="H162" s="16" t="s">
        <v>1101</v>
      </c>
      <c r="I162" s="16" t="s">
        <v>20</v>
      </c>
      <c r="J162" s="16" t="s">
        <v>656</v>
      </c>
      <c r="K162" s="16"/>
      <c r="L162" s="16"/>
      <c r="M162" s="16"/>
      <c r="N162" s="16"/>
      <c r="O162" s="16"/>
      <c r="P162" s="16"/>
      <c r="Q162" s="16" t="s">
        <v>984</v>
      </c>
      <c r="R162" s="16"/>
    </row>
    <row r="163" spans="1:18" s="18" customFormat="1" ht="26.45" customHeight="1">
      <c r="A163" s="16" t="s">
        <v>1102</v>
      </c>
      <c r="B163" s="16" t="s">
        <v>1103</v>
      </c>
      <c r="C163" s="16" t="s">
        <v>976</v>
      </c>
      <c r="D163" s="16" t="s">
        <v>1104</v>
      </c>
      <c r="E163" s="16" t="s">
        <v>1105</v>
      </c>
      <c r="F163" s="17" t="s">
        <v>1106</v>
      </c>
      <c r="G163" s="16" t="s">
        <v>1107</v>
      </c>
      <c r="H163" s="16" t="s">
        <v>1108</v>
      </c>
      <c r="I163" s="16" t="s">
        <v>20</v>
      </c>
      <c r="J163" s="16" t="s">
        <v>656</v>
      </c>
      <c r="K163" s="16" t="s">
        <v>1109</v>
      </c>
      <c r="L163" s="16" t="s">
        <v>1110</v>
      </c>
      <c r="M163" s="16" t="s">
        <v>799</v>
      </c>
      <c r="N163" s="16">
        <v>1</v>
      </c>
      <c r="O163" s="16">
        <v>2013</v>
      </c>
      <c r="P163" s="16">
        <v>66.8</v>
      </c>
      <c r="Q163" s="16" t="s">
        <v>984</v>
      </c>
      <c r="R163" s="16"/>
    </row>
    <row r="164" spans="1:18" s="18" customFormat="1" ht="26.45" customHeight="1">
      <c r="A164" s="16" t="s">
        <v>1111</v>
      </c>
      <c r="B164" s="16" t="s">
        <v>1112</v>
      </c>
      <c r="C164" s="16" t="s">
        <v>976</v>
      </c>
      <c r="D164" s="16" t="s">
        <v>1113</v>
      </c>
      <c r="E164" s="16" t="s">
        <v>1114</v>
      </c>
      <c r="F164" s="17" t="s">
        <v>1115</v>
      </c>
      <c r="G164" s="16" t="s">
        <v>1116</v>
      </c>
      <c r="H164" s="16" t="s">
        <v>1117</v>
      </c>
      <c r="I164" s="16" t="s">
        <v>20</v>
      </c>
      <c r="J164" s="16" t="s">
        <v>656</v>
      </c>
      <c r="K164" s="16" t="s">
        <v>1118</v>
      </c>
      <c r="L164" s="16" t="s">
        <v>1119</v>
      </c>
      <c r="M164" s="16" t="s">
        <v>1120</v>
      </c>
      <c r="N164" s="16">
        <v>1</v>
      </c>
      <c r="O164" s="16">
        <v>2019</v>
      </c>
      <c r="P164" s="16">
        <v>69.900000000000006</v>
      </c>
      <c r="Q164" s="16" t="s">
        <v>984</v>
      </c>
      <c r="R164" s="16"/>
    </row>
    <row r="165" spans="1:18" s="18" customFormat="1" ht="26.45" customHeight="1">
      <c r="A165" s="16" t="s">
        <v>1121</v>
      </c>
      <c r="B165" s="16" t="s">
        <v>1122</v>
      </c>
      <c r="C165" s="16" t="s">
        <v>976</v>
      </c>
      <c r="D165" s="16" t="s">
        <v>1123</v>
      </c>
      <c r="E165" s="16" t="s">
        <v>1124</v>
      </c>
      <c r="F165" s="17" t="s">
        <v>1123</v>
      </c>
      <c r="G165" s="16" t="s">
        <v>1125</v>
      </c>
      <c r="H165" s="16" t="s">
        <v>1126</v>
      </c>
      <c r="I165" s="16" t="s">
        <v>20</v>
      </c>
      <c r="J165" s="16" t="s">
        <v>656</v>
      </c>
      <c r="K165" s="16" t="s">
        <v>1127</v>
      </c>
      <c r="L165" s="16" t="s">
        <v>1128</v>
      </c>
      <c r="M165" s="16" t="s">
        <v>692</v>
      </c>
      <c r="N165" s="16">
        <v>1</v>
      </c>
      <c r="O165" s="16">
        <v>2021</v>
      </c>
      <c r="P165" s="16">
        <v>49</v>
      </c>
      <c r="Q165" s="16" t="s">
        <v>984</v>
      </c>
      <c r="R165" s="16"/>
    </row>
    <row r="166" spans="1:18" s="18" customFormat="1" ht="26.45" customHeight="1">
      <c r="A166" s="16" t="s">
        <v>1129</v>
      </c>
      <c r="B166" s="16" t="s">
        <v>1130</v>
      </c>
      <c r="C166" s="16" t="s">
        <v>976</v>
      </c>
      <c r="D166" s="16" t="s">
        <v>5433</v>
      </c>
      <c r="E166" s="16" t="s">
        <v>1131</v>
      </c>
      <c r="F166" s="17" t="s">
        <v>1132</v>
      </c>
      <c r="G166" s="16" t="s">
        <v>1133</v>
      </c>
      <c r="H166" s="16" t="s">
        <v>1134</v>
      </c>
      <c r="I166" s="16" t="s">
        <v>20</v>
      </c>
      <c r="J166" s="16" t="s">
        <v>656</v>
      </c>
      <c r="K166" s="16" t="s">
        <v>5434</v>
      </c>
      <c r="L166" s="16" t="s">
        <v>1135</v>
      </c>
      <c r="M166" s="16" t="s">
        <v>1136</v>
      </c>
      <c r="N166" s="16">
        <v>1</v>
      </c>
      <c r="O166" s="16">
        <v>2013</v>
      </c>
      <c r="P166" s="16">
        <v>30</v>
      </c>
      <c r="Q166" s="16" t="s">
        <v>984</v>
      </c>
      <c r="R166" s="16"/>
    </row>
    <row r="167" spans="1:18" s="18" customFormat="1" ht="26.45" customHeight="1">
      <c r="A167" s="16" t="s">
        <v>1137</v>
      </c>
      <c r="B167" s="16" t="s">
        <v>1138</v>
      </c>
      <c r="C167" s="16" t="s">
        <v>976</v>
      </c>
      <c r="D167" s="16" t="s">
        <v>1139</v>
      </c>
      <c r="E167" s="16" t="s">
        <v>1140</v>
      </c>
      <c r="F167" s="17" t="s">
        <v>1141</v>
      </c>
      <c r="G167" s="16" t="s">
        <v>1142</v>
      </c>
      <c r="H167" s="16" t="s">
        <v>1143</v>
      </c>
      <c r="I167" s="16" t="s">
        <v>20</v>
      </c>
      <c r="J167" s="16" t="s">
        <v>656</v>
      </c>
      <c r="K167" s="16" t="s">
        <v>1144</v>
      </c>
      <c r="L167" s="16" t="s">
        <v>1145</v>
      </c>
      <c r="M167" s="16" t="s">
        <v>1136</v>
      </c>
      <c r="N167" s="16">
        <v>2</v>
      </c>
      <c r="O167" s="16">
        <v>2018</v>
      </c>
      <c r="P167" s="16">
        <v>48</v>
      </c>
      <c r="Q167" s="16" t="s">
        <v>984</v>
      </c>
      <c r="R167" s="16"/>
    </row>
    <row r="168" spans="1:18" s="18" customFormat="1" ht="26.45" customHeight="1">
      <c r="A168" s="16" t="s">
        <v>1146</v>
      </c>
      <c r="B168" s="16"/>
      <c r="C168" s="16" t="s">
        <v>976</v>
      </c>
      <c r="D168" s="16" t="s">
        <v>5458</v>
      </c>
      <c r="E168" s="16" t="s">
        <v>5459</v>
      </c>
      <c r="F168" s="17" t="s">
        <v>5460</v>
      </c>
      <c r="G168" s="16" t="s">
        <v>5461</v>
      </c>
      <c r="H168" s="16" t="s">
        <v>5461</v>
      </c>
      <c r="I168" s="16" t="s">
        <v>20</v>
      </c>
      <c r="J168" s="16" t="s">
        <v>656</v>
      </c>
      <c r="K168" s="16" t="s">
        <v>5462</v>
      </c>
      <c r="L168" s="16" t="s">
        <v>5463</v>
      </c>
      <c r="M168" s="16" t="s">
        <v>5368</v>
      </c>
      <c r="N168" s="16">
        <v>1</v>
      </c>
      <c r="O168" s="16">
        <v>2006</v>
      </c>
      <c r="P168" s="16">
        <v>26</v>
      </c>
      <c r="Q168" s="16" t="s">
        <v>1668</v>
      </c>
      <c r="R168" s="16" t="s">
        <v>5464</v>
      </c>
    </row>
    <row r="169" spans="1:18" s="18" customFormat="1" ht="26.45" customHeight="1">
      <c r="A169" s="16" t="s">
        <v>1157</v>
      </c>
      <c r="B169" s="16"/>
      <c r="C169" s="16" t="s">
        <v>976</v>
      </c>
      <c r="D169" s="16" t="s">
        <v>5465</v>
      </c>
      <c r="E169" s="16" t="s">
        <v>5466</v>
      </c>
      <c r="F169" s="17" t="s">
        <v>5467</v>
      </c>
      <c r="G169" s="16" t="s">
        <v>5468</v>
      </c>
      <c r="H169" s="16" t="s">
        <v>5468</v>
      </c>
      <c r="I169" s="16" t="s">
        <v>20</v>
      </c>
      <c r="J169" s="16" t="s">
        <v>21</v>
      </c>
      <c r="K169" s="16" t="s">
        <v>5469</v>
      </c>
      <c r="L169" s="16" t="s">
        <v>5470</v>
      </c>
      <c r="M169" s="16" t="s">
        <v>5368</v>
      </c>
      <c r="N169" s="16">
        <v>1</v>
      </c>
      <c r="O169" s="16">
        <v>2010</v>
      </c>
      <c r="P169" s="16">
        <v>35</v>
      </c>
      <c r="Q169" s="16" t="s">
        <v>5471</v>
      </c>
      <c r="R169" s="16" t="s">
        <v>5472</v>
      </c>
    </row>
    <row r="170" spans="1:18" s="18" customFormat="1" ht="26.45" customHeight="1">
      <c r="A170" s="16" t="s">
        <v>1166</v>
      </c>
      <c r="B170" s="16"/>
      <c r="C170" s="16" t="s">
        <v>976</v>
      </c>
      <c r="D170" s="16" t="s">
        <v>5473</v>
      </c>
      <c r="E170" s="16" t="s">
        <v>5474</v>
      </c>
      <c r="F170" s="17" t="s">
        <v>5475</v>
      </c>
      <c r="G170" s="16" t="s">
        <v>5476</v>
      </c>
      <c r="H170" s="16" t="s">
        <v>5477</v>
      </c>
      <c r="I170" s="16" t="s">
        <v>20</v>
      </c>
      <c r="J170" s="16" t="s">
        <v>656</v>
      </c>
      <c r="K170" s="16" t="s">
        <v>5478</v>
      </c>
      <c r="L170" s="16" t="s">
        <v>5557</v>
      </c>
      <c r="M170" s="16" t="s">
        <v>5273</v>
      </c>
      <c r="N170" s="16">
        <v>1</v>
      </c>
      <c r="O170" s="16">
        <v>2015</v>
      </c>
      <c r="P170" s="16">
        <v>79</v>
      </c>
      <c r="Q170" s="16" t="s">
        <v>1668</v>
      </c>
      <c r="R170" s="16" t="s">
        <v>5479</v>
      </c>
    </row>
    <row r="171" spans="1:18" s="18" customFormat="1" ht="26.45" customHeight="1">
      <c r="A171" s="16" t="s">
        <v>1175</v>
      </c>
      <c r="B171" s="16"/>
      <c r="C171" s="16" t="s">
        <v>976</v>
      </c>
      <c r="D171" s="16" t="s">
        <v>5480</v>
      </c>
      <c r="E171" s="16" t="s">
        <v>5481</v>
      </c>
      <c r="F171" s="17" t="s">
        <v>5480</v>
      </c>
      <c r="G171" s="16" t="s">
        <v>5482</v>
      </c>
      <c r="H171" s="16" t="s">
        <v>5483</v>
      </c>
      <c r="I171" s="16" t="s">
        <v>20</v>
      </c>
      <c r="J171" s="16" t="s">
        <v>1188</v>
      </c>
      <c r="K171" s="16" t="s">
        <v>5484</v>
      </c>
      <c r="L171" s="16" t="s">
        <v>5485</v>
      </c>
      <c r="M171" s="16" t="s">
        <v>5273</v>
      </c>
      <c r="N171" s="16">
        <v>15</v>
      </c>
      <c r="O171" s="16">
        <v>2018.9</v>
      </c>
      <c r="P171" s="16">
        <v>79</v>
      </c>
      <c r="Q171" s="16" t="s">
        <v>1668</v>
      </c>
      <c r="R171" s="16" t="s">
        <v>5486</v>
      </c>
    </row>
    <row r="172" spans="1:18" s="18" customFormat="1" ht="26.45" customHeight="1">
      <c r="A172" s="16" t="s">
        <v>1182</v>
      </c>
      <c r="B172" s="16"/>
      <c r="C172" s="16" t="s">
        <v>976</v>
      </c>
      <c r="D172" s="16" t="s">
        <v>5487</v>
      </c>
      <c r="E172" s="16" t="s">
        <v>5488</v>
      </c>
      <c r="F172" s="17" t="s">
        <v>5489</v>
      </c>
      <c r="G172" s="16" t="s">
        <v>5490</v>
      </c>
      <c r="H172" s="16" t="s">
        <v>5491</v>
      </c>
      <c r="I172" s="16" t="s">
        <v>20</v>
      </c>
      <c r="J172" s="16" t="s">
        <v>1188</v>
      </c>
      <c r="K172" s="16" t="s">
        <v>5492</v>
      </c>
      <c r="L172" s="16" t="s">
        <v>5493</v>
      </c>
      <c r="M172" s="16" t="s">
        <v>5368</v>
      </c>
      <c r="N172" s="16">
        <v>8</v>
      </c>
      <c r="O172" s="16">
        <v>2015</v>
      </c>
      <c r="P172" s="16">
        <v>79.8</v>
      </c>
      <c r="Q172" s="16" t="s">
        <v>1668</v>
      </c>
      <c r="R172" s="16" t="s">
        <v>5486</v>
      </c>
    </row>
    <row r="173" spans="1:18" s="18" customFormat="1" ht="26.45" customHeight="1">
      <c r="A173" s="16" t="s">
        <v>1190</v>
      </c>
      <c r="B173" s="16"/>
      <c r="C173" s="16" t="s">
        <v>976</v>
      </c>
      <c r="D173" s="16" t="s">
        <v>5494</v>
      </c>
      <c r="E173" s="16" t="s">
        <v>5495</v>
      </c>
      <c r="F173" s="17" t="s">
        <v>5494</v>
      </c>
      <c r="G173" s="16" t="s">
        <v>5496</v>
      </c>
      <c r="H173" s="16" t="s">
        <v>5497</v>
      </c>
      <c r="I173" s="16" t="s">
        <v>20</v>
      </c>
      <c r="J173" s="16" t="s">
        <v>1188</v>
      </c>
      <c r="K173" s="16" t="s">
        <v>5498</v>
      </c>
      <c r="L173" s="16" t="s">
        <v>5499</v>
      </c>
      <c r="M173" s="16" t="s">
        <v>5273</v>
      </c>
      <c r="N173" s="16">
        <v>11</v>
      </c>
      <c r="O173" s="16">
        <v>2017.7</v>
      </c>
      <c r="P173" s="16">
        <v>119</v>
      </c>
      <c r="Q173" s="16" t="s">
        <v>1668</v>
      </c>
      <c r="R173" s="16" t="s">
        <v>5486</v>
      </c>
    </row>
    <row r="174" spans="1:18" s="18" customFormat="1" ht="26.45" customHeight="1">
      <c r="A174" s="16" t="s">
        <v>1198</v>
      </c>
      <c r="B174" s="16"/>
      <c r="C174" s="16" t="s">
        <v>976</v>
      </c>
      <c r="D174" s="16" t="s">
        <v>5500</v>
      </c>
      <c r="E174" s="16" t="s">
        <v>5501</v>
      </c>
      <c r="F174" s="17" t="s">
        <v>5502</v>
      </c>
      <c r="G174" s="16" t="s">
        <v>5503</v>
      </c>
      <c r="H174" s="16" t="s">
        <v>5504</v>
      </c>
      <c r="I174" s="16" t="s">
        <v>20</v>
      </c>
      <c r="J174" s="16" t="s">
        <v>656</v>
      </c>
      <c r="K174" s="16" t="s">
        <v>5505</v>
      </c>
      <c r="L174" s="16" t="s">
        <v>5506</v>
      </c>
      <c r="M174" s="16" t="s">
        <v>5391</v>
      </c>
      <c r="N174" s="16">
        <v>15</v>
      </c>
      <c r="O174" s="16">
        <v>2018.7</v>
      </c>
      <c r="P174" s="16">
        <v>88</v>
      </c>
      <c r="Q174" s="16" t="s">
        <v>1668</v>
      </c>
      <c r="R174" s="16" t="s">
        <v>5486</v>
      </c>
    </row>
    <row r="175" spans="1:18" s="18" customFormat="1" ht="26.45" customHeight="1">
      <c r="A175" s="16" t="s">
        <v>1210</v>
      </c>
      <c r="B175" s="16"/>
      <c r="C175" s="16" t="s">
        <v>976</v>
      </c>
      <c r="D175" s="16" t="s">
        <v>5507</v>
      </c>
      <c r="E175" s="16" t="s">
        <v>5508</v>
      </c>
      <c r="F175" s="17" t="s">
        <v>5509</v>
      </c>
      <c r="G175" s="16" t="s">
        <v>5510</v>
      </c>
      <c r="H175" s="16" t="s">
        <v>5510</v>
      </c>
      <c r="I175" s="16" t="s">
        <v>20</v>
      </c>
      <c r="J175" s="16" t="s">
        <v>1188</v>
      </c>
      <c r="K175" s="16" t="s">
        <v>5511</v>
      </c>
      <c r="L175" s="16" t="s">
        <v>5512</v>
      </c>
      <c r="M175" s="16" t="s">
        <v>5513</v>
      </c>
      <c r="N175" s="16">
        <v>2</v>
      </c>
      <c r="O175" s="16">
        <v>2005</v>
      </c>
      <c r="P175" s="16">
        <v>61.8</v>
      </c>
      <c r="Q175" s="16" t="s">
        <v>1668</v>
      </c>
      <c r="R175" s="16" t="s">
        <v>5486</v>
      </c>
    </row>
    <row r="176" spans="1:18" s="18" customFormat="1" ht="26.45" customHeight="1">
      <c r="A176" s="16" t="s">
        <v>1219</v>
      </c>
      <c r="B176" s="16"/>
      <c r="C176" s="16" t="s">
        <v>976</v>
      </c>
      <c r="D176" s="16" t="s">
        <v>5514</v>
      </c>
      <c r="E176" s="16" t="s">
        <v>5515</v>
      </c>
      <c r="F176" s="17" t="s">
        <v>5514</v>
      </c>
      <c r="G176" s="16" t="s">
        <v>5516</v>
      </c>
      <c r="H176" s="16" t="s">
        <v>5517</v>
      </c>
      <c r="I176" s="16" t="s">
        <v>20</v>
      </c>
      <c r="J176" s="16" t="s">
        <v>1188</v>
      </c>
      <c r="K176" s="16" t="s">
        <v>5518</v>
      </c>
      <c r="L176" s="16" t="s">
        <v>5519</v>
      </c>
      <c r="M176" s="16" t="s">
        <v>5368</v>
      </c>
      <c r="N176" s="16">
        <v>10</v>
      </c>
      <c r="O176" s="16">
        <v>2020.1</v>
      </c>
      <c r="P176" s="16">
        <v>79</v>
      </c>
      <c r="Q176" s="16" t="s">
        <v>1668</v>
      </c>
      <c r="R176" s="16" t="s">
        <v>5486</v>
      </c>
    </row>
    <row r="177" spans="1:22" s="18" customFormat="1" ht="26.45" customHeight="1">
      <c r="A177" s="16" t="s">
        <v>1229</v>
      </c>
      <c r="B177" s="16"/>
      <c r="C177" s="16" t="s">
        <v>976</v>
      </c>
      <c r="D177" s="16" t="s">
        <v>5520</v>
      </c>
      <c r="E177" s="16" t="s">
        <v>5521</v>
      </c>
      <c r="F177" s="17" t="s">
        <v>5520</v>
      </c>
      <c r="G177" s="16" t="s">
        <v>5522</v>
      </c>
      <c r="H177" s="16" t="s">
        <v>5523</v>
      </c>
      <c r="I177" s="16" t="s">
        <v>20</v>
      </c>
      <c r="J177" s="16" t="s">
        <v>1188</v>
      </c>
      <c r="K177" s="16" t="s">
        <v>5524</v>
      </c>
      <c r="L177" s="16" t="s">
        <v>5525</v>
      </c>
      <c r="M177" s="16" t="s">
        <v>5273</v>
      </c>
      <c r="N177" s="16">
        <v>13</v>
      </c>
      <c r="O177" s="16">
        <v>2019.4</v>
      </c>
      <c r="P177" s="16">
        <v>79</v>
      </c>
      <c r="Q177" s="16" t="s">
        <v>1668</v>
      </c>
      <c r="R177" s="16" t="s">
        <v>5486</v>
      </c>
    </row>
    <row r="178" spans="1:22" s="18" customFormat="1" ht="26.45" customHeight="1">
      <c r="A178" s="16" t="s">
        <v>1233</v>
      </c>
      <c r="B178" s="16" t="s">
        <v>1147</v>
      </c>
      <c r="C178" s="16" t="s">
        <v>1148</v>
      </c>
      <c r="D178" s="16" t="s">
        <v>1149</v>
      </c>
      <c r="E178" s="16" t="s">
        <v>1150</v>
      </c>
      <c r="F178" s="17" t="s">
        <v>1151</v>
      </c>
      <c r="G178" s="16" t="s">
        <v>1152</v>
      </c>
      <c r="H178" s="16" t="s">
        <v>1152</v>
      </c>
      <c r="I178" s="16" t="s">
        <v>20</v>
      </c>
      <c r="J178" s="16" t="s">
        <v>21</v>
      </c>
      <c r="K178" s="16" t="s">
        <v>1153</v>
      </c>
      <c r="L178" s="16" t="s">
        <v>1154</v>
      </c>
      <c r="M178" s="16" t="s">
        <v>1155</v>
      </c>
      <c r="N178" s="16">
        <v>2</v>
      </c>
      <c r="O178" s="16">
        <v>2004</v>
      </c>
      <c r="P178" s="16">
        <v>18</v>
      </c>
      <c r="Q178" s="16" t="s">
        <v>1156</v>
      </c>
      <c r="R178" s="16"/>
    </row>
    <row r="179" spans="1:22" s="18" customFormat="1" ht="26.45" customHeight="1">
      <c r="A179" s="16" t="s">
        <v>1240</v>
      </c>
      <c r="B179" s="16" t="s">
        <v>1158</v>
      </c>
      <c r="C179" s="16" t="s">
        <v>1148</v>
      </c>
      <c r="D179" s="16" t="s">
        <v>1159</v>
      </c>
      <c r="E179" s="16" t="s">
        <v>1160</v>
      </c>
      <c r="F179" s="17" t="s">
        <v>5537</v>
      </c>
      <c r="G179" s="16" t="s">
        <v>1152</v>
      </c>
      <c r="H179" s="16" t="s">
        <v>1152</v>
      </c>
      <c r="I179" s="16" t="s">
        <v>20</v>
      </c>
      <c r="J179" s="16" t="s">
        <v>21</v>
      </c>
      <c r="K179" s="16" t="s">
        <v>1162</v>
      </c>
      <c r="L179" s="16" t="s">
        <v>1163</v>
      </c>
      <c r="M179" s="16" t="s">
        <v>101</v>
      </c>
      <c r="N179" s="16">
        <v>2</v>
      </c>
      <c r="O179" s="16">
        <v>2016</v>
      </c>
      <c r="P179" s="16">
        <v>32</v>
      </c>
      <c r="Q179" s="16" t="s">
        <v>1164</v>
      </c>
      <c r="R179" s="16" t="s">
        <v>1165</v>
      </c>
    </row>
    <row r="180" spans="1:22" s="18" customFormat="1" ht="26.45" customHeight="1">
      <c r="A180" s="16" t="s">
        <v>1252</v>
      </c>
      <c r="B180" s="16" t="s">
        <v>1167</v>
      </c>
      <c r="C180" s="16" t="s">
        <v>1148</v>
      </c>
      <c r="D180" s="16" t="s">
        <v>1006</v>
      </c>
      <c r="E180" s="16" t="s">
        <v>1168</v>
      </c>
      <c r="F180" s="17" t="s">
        <v>1169</v>
      </c>
      <c r="G180" s="16" t="s">
        <v>1170</v>
      </c>
      <c r="H180" s="16" t="s">
        <v>1170</v>
      </c>
      <c r="I180" s="16" t="s">
        <v>20</v>
      </c>
      <c r="J180" s="16" t="s">
        <v>21</v>
      </c>
      <c r="K180" s="16" t="s">
        <v>1171</v>
      </c>
      <c r="L180" s="16" t="s">
        <v>1172</v>
      </c>
      <c r="M180" s="16" t="s">
        <v>1173</v>
      </c>
      <c r="N180" s="16">
        <v>1</v>
      </c>
      <c r="O180" s="16">
        <v>2005</v>
      </c>
      <c r="P180" s="16">
        <v>24</v>
      </c>
      <c r="Q180" s="16" t="s">
        <v>1174</v>
      </c>
      <c r="R180" s="16"/>
    </row>
    <row r="181" spans="1:22" s="18" customFormat="1" ht="26.45" customHeight="1">
      <c r="A181" s="16" t="s">
        <v>1256</v>
      </c>
      <c r="B181" s="16" t="s">
        <v>1176</v>
      </c>
      <c r="C181" s="16" t="s">
        <v>1148</v>
      </c>
      <c r="D181" s="16" t="s">
        <v>1177</v>
      </c>
      <c r="E181" s="16" t="s">
        <v>1178</v>
      </c>
      <c r="F181" s="17" t="s">
        <v>1179</v>
      </c>
      <c r="G181" s="16" t="s">
        <v>1170</v>
      </c>
      <c r="H181" s="16" t="s">
        <v>1170</v>
      </c>
      <c r="I181" s="16" t="s">
        <v>20</v>
      </c>
      <c r="J181" s="16" t="s">
        <v>21</v>
      </c>
      <c r="K181" s="16" t="s">
        <v>1180</v>
      </c>
      <c r="L181" s="16" t="s">
        <v>1181</v>
      </c>
      <c r="M181" s="16" t="s">
        <v>1173</v>
      </c>
      <c r="N181" s="16">
        <v>1</v>
      </c>
      <c r="O181" s="16">
        <v>2003</v>
      </c>
      <c r="P181" s="16">
        <v>16</v>
      </c>
      <c r="Q181" s="16" t="s">
        <v>1174</v>
      </c>
      <c r="R181" s="16"/>
    </row>
    <row r="182" spans="1:22" s="18" customFormat="1" ht="26.45" customHeight="1">
      <c r="A182" s="16" t="s">
        <v>1257</v>
      </c>
      <c r="B182" s="16" t="s">
        <v>1183</v>
      </c>
      <c r="C182" s="16" t="s">
        <v>1148</v>
      </c>
      <c r="D182" s="16" t="s">
        <v>1184</v>
      </c>
      <c r="E182" s="16" t="s">
        <v>1185</v>
      </c>
      <c r="F182" s="17" t="s">
        <v>1186</v>
      </c>
      <c r="G182" s="16" t="s">
        <v>1187</v>
      </c>
      <c r="H182" s="16" t="s">
        <v>1187</v>
      </c>
      <c r="I182" s="16" t="s">
        <v>20</v>
      </c>
      <c r="J182" s="16" t="s">
        <v>1188</v>
      </c>
      <c r="K182" s="16"/>
      <c r="L182" s="16" t="s">
        <v>1187</v>
      </c>
      <c r="M182" s="16" t="s">
        <v>1189</v>
      </c>
      <c r="N182" s="16"/>
      <c r="O182" s="16"/>
      <c r="P182" s="16"/>
      <c r="Q182" s="16"/>
      <c r="R182" s="16"/>
      <c r="V182" s="18" t="s">
        <v>5229</v>
      </c>
    </row>
    <row r="183" spans="1:22" s="18" customFormat="1" ht="26.45" customHeight="1">
      <c r="A183" s="16" t="s">
        <v>1265</v>
      </c>
      <c r="B183" s="16" t="s">
        <v>1191</v>
      </c>
      <c r="C183" s="16" t="s">
        <v>1148</v>
      </c>
      <c r="D183" s="16" t="s">
        <v>1192</v>
      </c>
      <c r="E183" s="16" t="s">
        <v>1193</v>
      </c>
      <c r="F183" s="17" t="s">
        <v>1192</v>
      </c>
      <c r="G183" s="16" t="s">
        <v>1194</v>
      </c>
      <c r="H183" s="16" t="s">
        <v>1194</v>
      </c>
      <c r="I183" s="16" t="s">
        <v>20</v>
      </c>
      <c r="J183" s="16" t="s">
        <v>21</v>
      </c>
      <c r="K183" s="16" t="s">
        <v>5435</v>
      </c>
      <c r="L183" s="16" t="s">
        <v>1195</v>
      </c>
      <c r="M183" s="16" t="s">
        <v>268</v>
      </c>
      <c r="N183" s="16">
        <v>4</v>
      </c>
      <c r="O183" s="16">
        <v>1996</v>
      </c>
      <c r="P183" s="16">
        <v>23.2</v>
      </c>
      <c r="Q183" s="16" t="s">
        <v>1196</v>
      </c>
      <c r="R183" s="16" t="s">
        <v>1197</v>
      </c>
    </row>
    <row r="184" spans="1:22" s="18" customFormat="1" ht="26.45" customHeight="1">
      <c r="A184" s="16" t="s">
        <v>1274</v>
      </c>
      <c r="B184" s="16" t="s">
        <v>1199</v>
      </c>
      <c r="C184" s="16" t="s">
        <v>1148</v>
      </c>
      <c r="D184" s="16" t="s">
        <v>1200</v>
      </c>
      <c r="E184" s="16" t="s">
        <v>1201</v>
      </c>
      <c r="F184" s="17" t="s">
        <v>1202</v>
      </c>
      <c r="G184" s="16" t="s">
        <v>1203</v>
      </c>
      <c r="H184" s="16" t="s">
        <v>1204</v>
      </c>
      <c r="I184" s="16" t="s">
        <v>1205</v>
      </c>
      <c r="J184" s="16" t="s">
        <v>21</v>
      </c>
      <c r="K184" s="16" t="s">
        <v>1206</v>
      </c>
      <c r="L184" s="16" t="s">
        <v>1207</v>
      </c>
      <c r="M184" s="16" t="s">
        <v>1208</v>
      </c>
      <c r="N184" s="16">
        <v>2</v>
      </c>
      <c r="O184" s="16">
        <v>2005</v>
      </c>
      <c r="P184" s="16">
        <v>20</v>
      </c>
      <c r="Q184" s="16" t="s">
        <v>1209</v>
      </c>
      <c r="R184" s="16"/>
    </row>
    <row r="185" spans="1:22" s="18" customFormat="1" ht="26.45" customHeight="1">
      <c r="A185" s="16" t="s">
        <v>1283</v>
      </c>
      <c r="B185" s="16" t="s">
        <v>1211</v>
      </c>
      <c r="C185" s="16" t="s">
        <v>1148</v>
      </c>
      <c r="D185" s="16" t="s">
        <v>1212</v>
      </c>
      <c r="E185" s="16" t="s">
        <v>1213</v>
      </c>
      <c r="F185" s="17" t="s">
        <v>1214</v>
      </c>
      <c r="G185" s="16" t="s">
        <v>1215</v>
      </c>
      <c r="H185" s="16" t="s">
        <v>1215</v>
      </c>
      <c r="I185" s="16" t="s">
        <v>20</v>
      </c>
      <c r="J185" s="16" t="s">
        <v>21</v>
      </c>
      <c r="K185" s="16" t="s">
        <v>1216</v>
      </c>
      <c r="L185" s="16" t="s">
        <v>1217</v>
      </c>
      <c r="M185" s="16" t="s">
        <v>268</v>
      </c>
      <c r="N185" s="16">
        <v>4</v>
      </c>
      <c r="O185" s="16" t="s">
        <v>1218</v>
      </c>
      <c r="P185" s="16">
        <v>19.600000000000001</v>
      </c>
      <c r="Q185" s="16" t="s">
        <v>1174</v>
      </c>
      <c r="R185" s="16"/>
    </row>
    <row r="186" spans="1:22" s="18" customFormat="1" ht="26.45" customHeight="1">
      <c r="A186" s="16" t="s">
        <v>1293</v>
      </c>
      <c r="B186" s="16" t="s">
        <v>1220</v>
      </c>
      <c r="C186" s="16" t="s">
        <v>1148</v>
      </c>
      <c r="D186" s="16" t="s">
        <v>1221</v>
      </c>
      <c r="E186" s="16" t="s">
        <v>1222</v>
      </c>
      <c r="F186" s="17" t="s">
        <v>1223</v>
      </c>
      <c r="G186" s="16" t="s">
        <v>1224</v>
      </c>
      <c r="H186" s="16" t="s">
        <v>1224</v>
      </c>
      <c r="I186" s="16" t="s">
        <v>20</v>
      </c>
      <c r="J186" s="16" t="s">
        <v>21</v>
      </c>
      <c r="K186" s="16" t="s">
        <v>1225</v>
      </c>
      <c r="L186" s="16" t="s">
        <v>1226</v>
      </c>
      <c r="M186" s="16" t="s">
        <v>1227</v>
      </c>
      <c r="N186" s="16">
        <v>1</v>
      </c>
      <c r="O186" s="16">
        <v>1999</v>
      </c>
      <c r="P186" s="16">
        <v>13.4</v>
      </c>
      <c r="Q186" s="16" t="s">
        <v>1228</v>
      </c>
      <c r="R186" s="16"/>
    </row>
    <row r="187" spans="1:22" s="18" customFormat="1" ht="26.45" customHeight="1">
      <c r="A187" s="16" t="s">
        <v>5543</v>
      </c>
      <c r="B187" s="16" t="s">
        <v>1230</v>
      </c>
      <c r="C187" s="16" t="s">
        <v>1148</v>
      </c>
      <c r="D187" s="16" t="s">
        <v>1231</v>
      </c>
      <c r="E187" s="16" t="s">
        <v>1232</v>
      </c>
      <c r="F187" s="17" t="s">
        <v>5537</v>
      </c>
      <c r="G187" s="16" t="s">
        <v>1224</v>
      </c>
      <c r="H187" s="16" t="s">
        <v>5408</v>
      </c>
      <c r="I187" s="16" t="s">
        <v>20</v>
      </c>
      <c r="J187" s="16" t="s">
        <v>21</v>
      </c>
      <c r="K187" s="16" t="s">
        <v>1162</v>
      </c>
      <c r="L187" s="16" t="s">
        <v>1163</v>
      </c>
      <c r="M187" s="16" t="s">
        <v>715</v>
      </c>
      <c r="N187" s="16">
        <v>2</v>
      </c>
      <c r="O187" s="16">
        <v>2016</v>
      </c>
      <c r="P187" s="16">
        <v>32</v>
      </c>
      <c r="Q187" s="16"/>
      <c r="R187" s="16" t="s">
        <v>1165</v>
      </c>
    </row>
    <row r="188" spans="1:22" s="18" customFormat="1" ht="26.45" customHeight="1">
      <c r="A188" s="16" t="s">
        <v>5544</v>
      </c>
      <c r="B188" s="16" t="s">
        <v>1234</v>
      </c>
      <c r="C188" s="16" t="s">
        <v>1148</v>
      </c>
      <c r="D188" s="16" t="s">
        <v>1235</v>
      </c>
      <c r="E188" s="16" t="s">
        <v>1236</v>
      </c>
      <c r="F188" s="17" t="s">
        <v>5538</v>
      </c>
      <c r="G188" s="16" t="s">
        <v>1237</v>
      </c>
      <c r="H188" s="16" t="s">
        <v>1237</v>
      </c>
      <c r="I188" s="16" t="s">
        <v>20</v>
      </c>
      <c r="J188" s="16" t="s">
        <v>21</v>
      </c>
      <c r="K188" s="16" t="s">
        <v>1238</v>
      </c>
      <c r="L188" s="16" t="s">
        <v>1239</v>
      </c>
      <c r="M188" s="16" t="s">
        <v>135</v>
      </c>
      <c r="N188" s="16">
        <v>1</v>
      </c>
      <c r="O188" s="16">
        <v>2000</v>
      </c>
      <c r="P188" s="16">
        <v>25</v>
      </c>
      <c r="Q188" s="16"/>
      <c r="R188" s="16"/>
    </row>
    <row r="189" spans="1:22" s="18" customFormat="1" ht="26.45" customHeight="1">
      <c r="A189" s="16" t="s">
        <v>5545</v>
      </c>
      <c r="B189" s="16" t="s">
        <v>1241</v>
      </c>
      <c r="C189" s="16" t="s">
        <v>1148</v>
      </c>
      <c r="D189" s="16" t="s">
        <v>1242</v>
      </c>
      <c r="E189" s="16" t="s">
        <v>1243</v>
      </c>
      <c r="F189" s="17" t="s">
        <v>5539</v>
      </c>
      <c r="G189" s="16" t="s">
        <v>1245</v>
      </c>
      <c r="H189" s="16" t="s">
        <v>1245</v>
      </c>
      <c r="I189" s="16" t="s">
        <v>20</v>
      </c>
      <c r="J189" s="16" t="s">
        <v>21</v>
      </c>
      <c r="K189" s="16" t="s">
        <v>1246</v>
      </c>
      <c r="L189" s="16" t="s">
        <v>1247</v>
      </c>
      <c r="M189" s="16" t="s">
        <v>1248</v>
      </c>
      <c r="N189" s="16">
        <v>3</v>
      </c>
      <c r="O189" s="16">
        <v>2002</v>
      </c>
      <c r="P189" s="16" t="s">
        <v>1249</v>
      </c>
      <c r="Q189" s="16" t="s">
        <v>1250</v>
      </c>
      <c r="R189" s="16" t="s">
        <v>1251</v>
      </c>
    </row>
    <row r="190" spans="1:22" s="18" customFormat="1" ht="26.45" customHeight="1">
      <c r="A190" s="16" t="s">
        <v>5546</v>
      </c>
      <c r="B190" s="16" t="s">
        <v>5911</v>
      </c>
      <c r="C190" s="16" t="s">
        <v>1148</v>
      </c>
      <c r="D190" s="16" t="s">
        <v>5912</v>
      </c>
      <c r="E190" s="16" t="s">
        <v>5913</v>
      </c>
      <c r="F190" s="17" t="s">
        <v>5540</v>
      </c>
      <c r="G190" s="16" t="s">
        <v>5914</v>
      </c>
      <c r="H190" s="16" t="s">
        <v>5914</v>
      </c>
      <c r="I190" s="16" t="s">
        <v>1254</v>
      </c>
      <c r="J190" s="16" t="s">
        <v>21</v>
      </c>
      <c r="K190" s="16" t="s">
        <v>5915</v>
      </c>
      <c r="L190" s="16" t="s">
        <v>5916</v>
      </c>
      <c r="M190" s="16" t="s">
        <v>5917</v>
      </c>
      <c r="N190" s="16">
        <v>5</v>
      </c>
      <c r="O190" s="16">
        <v>2020</v>
      </c>
      <c r="P190" s="16">
        <v>39</v>
      </c>
      <c r="Q190" s="16">
        <v>2018</v>
      </c>
      <c r="R190" s="18" t="s">
        <v>1255</v>
      </c>
    </row>
    <row r="191" spans="1:22" s="18" customFormat="1" ht="26.45" customHeight="1">
      <c r="A191" s="16" t="s">
        <v>5547</v>
      </c>
      <c r="B191" s="16" t="s">
        <v>5908</v>
      </c>
      <c r="C191" s="16" t="s">
        <v>1148</v>
      </c>
      <c r="D191" s="16" t="s">
        <v>5541</v>
      </c>
      <c r="E191" s="16" t="s">
        <v>5909</v>
      </c>
      <c r="F191" s="17" t="s">
        <v>5171</v>
      </c>
      <c r="G191" s="16" t="s">
        <v>5910</v>
      </c>
      <c r="H191" s="16" t="s">
        <v>5910</v>
      </c>
      <c r="I191" s="16" t="s">
        <v>20</v>
      </c>
      <c r="J191" s="16" t="s">
        <v>21</v>
      </c>
      <c r="K191" s="16"/>
      <c r="L191" s="16" t="s">
        <v>5910</v>
      </c>
      <c r="M191" s="16"/>
      <c r="N191" s="16"/>
      <c r="O191" s="16"/>
      <c r="P191" s="16"/>
      <c r="Q191" s="16" t="s">
        <v>20</v>
      </c>
      <c r="R191" s="18" t="s">
        <v>1165</v>
      </c>
    </row>
    <row r="192" spans="1:22" s="18" customFormat="1" ht="26.45" customHeight="1">
      <c r="A192" s="16" t="s">
        <v>5548</v>
      </c>
      <c r="B192" s="16" t="s">
        <v>1258</v>
      </c>
      <c r="C192" s="16" t="s">
        <v>1148</v>
      </c>
      <c r="D192" s="16" t="s">
        <v>1259</v>
      </c>
      <c r="E192" s="16" t="s">
        <v>1260</v>
      </c>
      <c r="F192" s="17" t="s">
        <v>1261</v>
      </c>
      <c r="G192" s="16" t="s">
        <v>1237</v>
      </c>
      <c r="H192" s="16" t="s">
        <v>5409</v>
      </c>
      <c r="I192" s="16" t="s">
        <v>20</v>
      </c>
      <c r="J192" s="16" t="s">
        <v>21</v>
      </c>
      <c r="K192" s="16" t="s">
        <v>1262</v>
      </c>
      <c r="L192" s="16" t="s">
        <v>1263</v>
      </c>
      <c r="M192" s="16" t="s">
        <v>715</v>
      </c>
      <c r="N192" s="16">
        <v>1</v>
      </c>
      <c r="O192" s="16">
        <v>2008</v>
      </c>
      <c r="P192" s="16">
        <v>25</v>
      </c>
      <c r="Q192" s="16" t="s">
        <v>984</v>
      </c>
      <c r="R192" s="16" t="s">
        <v>1264</v>
      </c>
    </row>
    <row r="193" spans="1:24" s="18" customFormat="1" ht="26.45" customHeight="1">
      <c r="A193" s="16" t="s">
        <v>5549</v>
      </c>
      <c r="B193" s="16" t="s">
        <v>1266</v>
      </c>
      <c r="C193" s="16" t="s">
        <v>1148</v>
      </c>
      <c r="D193" s="16" t="s">
        <v>1267</v>
      </c>
      <c r="E193" s="16" t="s">
        <v>1268</v>
      </c>
      <c r="F193" s="17" t="s">
        <v>1269</v>
      </c>
      <c r="G193" s="16" t="s">
        <v>1270</v>
      </c>
      <c r="H193" s="16" t="s">
        <v>1270</v>
      </c>
      <c r="I193" s="16" t="s">
        <v>20</v>
      </c>
      <c r="J193" s="16" t="s">
        <v>21</v>
      </c>
      <c r="K193" s="16" t="s">
        <v>1271</v>
      </c>
      <c r="L193" s="16" t="s">
        <v>1272</v>
      </c>
      <c r="M193" s="16" t="s">
        <v>22</v>
      </c>
      <c r="N193" s="16">
        <v>2</v>
      </c>
      <c r="O193" s="16">
        <v>2018</v>
      </c>
      <c r="P193" s="16">
        <v>98</v>
      </c>
      <c r="Q193" s="16" t="s">
        <v>1273</v>
      </c>
      <c r="R193" s="16"/>
    </row>
    <row r="194" spans="1:24" s="18" customFormat="1" ht="26.45" customHeight="1">
      <c r="A194" s="16" t="s">
        <v>5550</v>
      </c>
      <c r="B194" s="16" t="s">
        <v>1275</v>
      </c>
      <c r="C194" s="16" t="s">
        <v>1148</v>
      </c>
      <c r="D194" s="16" t="s">
        <v>1276</v>
      </c>
      <c r="E194" s="16" t="s">
        <v>1277</v>
      </c>
      <c r="F194" s="17" t="s">
        <v>1278</v>
      </c>
      <c r="G194" s="16" t="s">
        <v>1279</v>
      </c>
      <c r="H194" s="16" t="s">
        <v>1279</v>
      </c>
      <c r="I194" s="16" t="s">
        <v>20</v>
      </c>
      <c r="J194" s="16" t="s">
        <v>1188</v>
      </c>
      <c r="K194" s="16" t="s">
        <v>1280</v>
      </c>
      <c r="L194" s="16" t="s">
        <v>1281</v>
      </c>
      <c r="M194" s="16" t="s">
        <v>492</v>
      </c>
      <c r="N194" s="16">
        <v>1</v>
      </c>
      <c r="O194" s="16">
        <v>2020</v>
      </c>
      <c r="P194" s="16" t="s">
        <v>596</v>
      </c>
      <c r="Q194" s="16" t="s">
        <v>20</v>
      </c>
      <c r="R194" s="16" t="s">
        <v>1282</v>
      </c>
      <c r="V194" s="18" t="s">
        <v>5229</v>
      </c>
      <c r="X194" s="18" t="s">
        <v>5229</v>
      </c>
    </row>
    <row r="195" spans="1:24" s="18" customFormat="1" ht="26.45" customHeight="1">
      <c r="A195" s="16" t="s">
        <v>5551</v>
      </c>
      <c r="B195" s="16" t="s">
        <v>1284</v>
      </c>
      <c r="C195" s="16" t="s">
        <v>1148</v>
      </c>
      <c r="D195" s="16" t="s">
        <v>1285</v>
      </c>
      <c r="E195" s="16" t="s">
        <v>1286</v>
      </c>
      <c r="F195" s="17" t="s">
        <v>1287</v>
      </c>
      <c r="G195" s="16" t="s">
        <v>1270</v>
      </c>
      <c r="H195" s="16" t="s">
        <v>1288</v>
      </c>
      <c r="I195" s="16" t="s">
        <v>20</v>
      </c>
      <c r="J195" s="16" t="s">
        <v>21</v>
      </c>
      <c r="K195" s="16" t="s">
        <v>1289</v>
      </c>
      <c r="L195" s="16" t="s">
        <v>1290</v>
      </c>
      <c r="M195" s="16" t="s">
        <v>22</v>
      </c>
      <c r="N195" s="16">
        <v>1</v>
      </c>
      <c r="O195" s="16">
        <v>2020</v>
      </c>
      <c r="P195" s="16">
        <v>89</v>
      </c>
      <c r="Q195" s="16" t="s">
        <v>1291</v>
      </c>
      <c r="R195" s="16" t="s">
        <v>1292</v>
      </c>
    </row>
    <row r="196" spans="1:24" s="18" customFormat="1" ht="26.45" customHeight="1">
      <c r="A196" s="59">
        <v>191</v>
      </c>
      <c r="B196" s="54" t="s">
        <v>1294</v>
      </c>
      <c r="C196" s="16" t="s">
        <v>1148</v>
      </c>
      <c r="D196" s="16" t="s">
        <v>1295</v>
      </c>
      <c r="E196" s="16" t="s">
        <v>1296</v>
      </c>
      <c r="F196" s="17" t="s">
        <v>1297</v>
      </c>
      <c r="G196" s="16" t="s">
        <v>1298</v>
      </c>
      <c r="H196" s="16" t="s">
        <v>1298</v>
      </c>
      <c r="I196" s="16" t="s">
        <v>20</v>
      </c>
      <c r="J196" s="16" t="s">
        <v>21</v>
      </c>
      <c r="K196" s="16" t="s">
        <v>1299</v>
      </c>
      <c r="L196" s="16" t="s">
        <v>1300</v>
      </c>
      <c r="M196" s="16" t="s">
        <v>715</v>
      </c>
      <c r="N196" s="16">
        <v>1</v>
      </c>
      <c r="O196" s="16">
        <v>2013</v>
      </c>
      <c r="P196" s="16">
        <v>23</v>
      </c>
      <c r="Q196" s="16" t="s">
        <v>984</v>
      </c>
      <c r="R196" s="16"/>
    </row>
    <row r="197" spans="1:24" s="18" customFormat="1" ht="26.45" customHeight="1">
      <c r="A197" s="60"/>
      <c r="B197" s="54"/>
      <c r="C197" s="16" t="s">
        <v>1148</v>
      </c>
      <c r="D197" s="16" t="s">
        <v>1301</v>
      </c>
      <c r="E197" s="16" t="s">
        <v>1302</v>
      </c>
      <c r="F197" s="17" t="s">
        <v>1297</v>
      </c>
      <c r="G197" s="16" t="s">
        <v>1298</v>
      </c>
      <c r="H197" s="16" t="s">
        <v>1298</v>
      </c>
      <c r="I197" s="16" t="s">
        <v>20</v>
      </c>
      <c r="J197" s="16" t="s">
        <v>21</v>
      </c>
      <c r="K197" s="16" t="s">
        <v>1303</v>
      </c>
      <c r="L197" s="16" t="s">
        <v>1300</v>
      </c>
      <c r="M197" s="16" t="s">
        <v>715</v>
      </c>
      <c r="N197" s="16">
        <v>1</v>
      </c>
      <c r="O197" s="16">
        <v>2013</v>
      </c>
      <c r="P197" s="16">
        <v>23</v>
      </c>
      <c r="Q197" s="16" t="s">
        <v>1174</v>
      </c>
      <c r="R197" s="16"/>
    </row>
    <row r="198" spans="1:24" s="18" customFormat="1" ht="26.45" customHeight="1">
      <c r="A198" s="16">
        <v>192</v>
      </c>
      <c r="B198" s="16" t="s">
        <v>1304</v>
      </c>
      <c r="C198" s="16" t="s">
        <v>1148</v>
      </c>
      <c r="D198" s="16" t="s">
        <v>1305</v>
      </c>
      <c r="E198" s="16" t="s">
        <v>1306</v>
      </c>
      <c r="F198" s="17" t="s">
        <v>1307</v>
      </c>
      <c r="G198" s="16" t="s">
        <v>1163</v>
      </c>
      <c r="H198" s="16" t="s">
        <v>1163</v>
      </c>
      <c r="I198" s="16" t="s">
        <v>20</v>
      </c>
      <c r="J198" s="16" t="s">
        <v>21</v>
      </c>
      <c r="K198" s="16" t="s">
        <v>1308</v>
      </c>
      <c r="L198" s="16" t="s">
        <v>1309</v>
      </c>
      <c r="M198" s="16" t="s">
        <v>22</v>
      </c>
      <c r="N198" s="16">
        <v>2</v>
      </c>
      <c r="O198" s="16">
        <v>2008</v>
      </c>
      <c r="P198" s="16">
        <v>56</v>
      </c>
      <c r="Q198" s="16" t="s">
        <v>1310</v>
      </c>
      <c r="R198" s="16"/>
    </row>
    <row r="199" spans="1:24" s="18" customFormat="1" ht="26.45" customHeight="1">
      <c r="A199" s="16">
        <v>193</v>
      </c>
      <c r="B199" s="16" t="s">
        <v>1311</v>
      </c>
      <c r="C199" s="16" t="s">
        <v>1148</v>
      </c>
      <c r="D199" s="16" t="s">
        <v>1312</v>
      </c>
      <c r="E199" s="16" t="s">
        <v>1313</v>
      </c>
      <c r="F199" s="17" t="s">
        <v>1314</v>
      </c>
      <c r="G199" s="16" t="s">
        <v>1315</v>
      </c>
      <c r="H199" s="16" t="s">
        <v>1315</v>
      </c>
      <c r="I199" s="16" t="s">
        <v>20</v>
      </c>
      <c r="J199" s="16" t="s">
        <v>21</v>
      </c>
      <c r="K199" s="16" t="s">
        <v>1316</v>
      </c>
      <c r="L199" s="16" t="s">
        <v>1317</v>
      </c>
      <c r="M199" s="16" t="s">
        <v>913</v>
      </c>
      <c r="N199" s="16">
        <v>4</v>
      </c>
      <c r="O199" s="16">
        <v>2012</v>
      </c>
      <c r="P199" s="16">
        <v>99</v>
      </c>
      <c r="Q199" s="16" t="s">
        <v>1318</v>
      </c>
      <c r="R199" s="16"/>
    </row>
    <row r="200" spans="1:24" s="18" customFormat="1" ht="26.45" customHeight="1">
      <c r="A200" s="16">
        <v>194</v>
      </c>
      <c r="B200" s="16" t="s">
        <v>1319</v>
      </c>
      <c r="C200" s="16" t="s">
        <v>1148</v>
      </c>
      <c r="D200" s="16" t="s">
        <v>1320</v>
      </c>
      <c r="E200" s="16" t="s">
        <v>1321</v>
      </c>
      <c r="F200" s="17" t="s">
        <v>1320</v>
      </c>
      <c r="G200" s="16" t="s">
        <v>1322</v>
      </c>
      <c r="H200" s="16" t="s">
        <v>1323</v>
      </c>
      <c r="I200" s="16" t="s">
        <v>20</v>
      </c>
      <c r="J200" s="16" t="s">
        <v>21</v>
      </c>
      <c r="K200" s="16" t="s">
        <v>1324</v>
      </c>
      <c r="L200" s="16" t="s">
        <v>1325</v>
      </c>
      <c r="M200" s="16" t="s">
        <v>101</v>
      </c>
      <c r="N200" s="16">
        <v>2</v>
      </c>
      <c r="O200" s="16">
        <v>2017</v>
      </c>
      <c r="P200" s="16">
        <v>26</v>
      </c>
      <c r="Q200" s="16" t="s">
        <v>1174</v>
      </c>
      <c r="R200" s="16" t="s">
        <v>1326</v>
      </c>
    </row>
    <row r="201" spans="1:24" s="18" customFormat="1" ht="26.45" customHeight="1">
      <c r="A201" s="16">
        <v>195</v>
      </c>
      <c r="B201" s="16" t="s">
        <v>1327</v>
      </c>
      <c r="C201" s="16" t="s">
        <v>1148</v>
      </c>
      <c r="D201" s="16" t="s">
        <v>1328</v>
      </c>
      <c r="E201" s="16" t="s">
        <v>1329</v>
      </c>
      <c r="F201" s="17" t="s">
        <v>1330</v>
      </c>
      <c r="G201" s="16" t="s">
        <v>1331</v>
      </c>
      <c r="H201" s="16" t="s">
        <v>1170</v>
      </c>
      <c r="I201" s="16" t="s">
        <v>20</v>
      </c>
      <c r="J201" s="16" t="s">
        <v>21</v>
      </c>
      <c r="K201" s="16" t="s">
        <v>1332</v>
      </c>
      <c r="L201" s="16" t="s">
        <v>1333</v>
      </c>
      <c r="M201" s="16" t="s">
        <v>1334</v>
      </c>
      <c r="N201" s="16">
        <v>2</v>
      </c>
      <c r="O201" s="16">
        <v>2006</v>
      </c>
      <c r="P201" s="16">
        <v>44.6</v>
      </c>
      <c r="Q201" s="16" t="s">
        <v>1174</v>
      </c>
      <c r="R201" s="16"/>
    </row>
    <row r="202" spans="1:24" s="18" customFormat="1" ht="26.45" customHeight="1">
      <c r="A202" s="16">
        <v>196</v>
      </c>
      <c r="B202" s="16" t="s">
        <v>1335</v>
      </c>
      <c r="C202" s="16" t="s">
        <v>1148</v>
      </c>
      <c r="D202" s="16" t="s">
        <v>1336</v>
      </c>
      <c r="E202" s="16" t="s">
        <v>1337</v>
      </c>
      <c r="F202" s="17" t="s">
        <v>1338</v>
      </c>
      <c r="G202" s="16" t="s">
        <v>1339</v>
      </c>
      <c r="H202" s="16" t="s">
        <v>1340</v>
      </c>
      <c r="I202" s="16" t="s">
        <v>20</v>
      </c>
      <c r="J202" s="16" t="s">
        <v>21</v>
      </c>
      <c r="K202" s="16"/>
      <c r="L202" s="16" t="s">
        <v>1341</v>
      </c>
      <c r="M202" s="16"/>
      <c r="N202" s="16"/>
      <c r="O202" s="16"/>
      <c r="P202" s="16"/>
      <c r="Q202" s="16" t="s">
        <v>1342</v>
      </c>
      <c r="R202" s="16"/>
    </row>
    <row r="203" spans="1:24" s="18" customFormat="1" ht="26.45" customHeight="1">
      <c r="A203" s="16">
        <v>197</v>
      </c>
      <c r="B203" s="16" t="s">
        <v>1343</v>
      </c>
      <c r="C203" s="16" t="s">
        <v>1148</v>
      </c>
      <c r="D203" s="16" t="s">
        <v>1344</v>
      </c>
      <c r="E203" s="16" t="s">
        <v>1345</v>
      </c>
      <c r="F203" s="17" t="s">
        <v>1338</v>
      </c>
      <c r="G203" s="16" t="s">
        <v>1339</v>
      </c>
      <c r="H203" s="16" t="s">
        <v>1340</v>
      </c>
      <c r="I203" s="16" t="s">
        <v>20</v>
      </c>
      <c r="J203" s="16" t="s">
        <v>21</v>
      </c>
      <c r="K203" s="16"/>
      <c r="L203" s="16" t="s">
        <v>1341</v>
      </c>
      <c r="M203" s="16" t="s">
        <v>1346</v>
      </c>
      <c r="N203" s="16"/>
      <c r="O203" s="16">
        <v>2022</v>
      </c>
      <c r="P203" s="16"/>
      <c r="Q203" s="16" t="s">
        <v>1347</v>
      </c>
      <c r="R203" s="16" t="s">
        <v>1348</v>
      </c>
    </row>
    <row r="204" spans="1:24" s="18" customFormat="1" ht="26.45" customHeight="1">
      <c r="A204" s="16">
        <v>198</v>
      </c>
      <c r="B204" s="16" t="s">
        <v>1349</v>
      </c>
      <c r="C204" s="16" t="s">
        <v>1148</v>
      </c>
      <c r="D204" s="16" t="s">
        <v>1350</v>
      </c>
      <c r="E204" s="16" t="s">
        <v>1351</v>
      </c>
      <c r="F204" s="17" t="s">
        <v>1352</v>
      </c>
      <c r="G204" s="16" t="s">
        <v>1353</v>
      </c>
      <c r="H204" s="16" t="s">
        <v>1353</v>
      </c>
      <c r="I204" s="16" t="s">
        <v>20</v>
      </c>
      <c r="J204" s="16" t="s">
        <v>21</v>
      </c>
      <c r="K204" s="16" t="s">
        <v>1354</v>
      </c>
      <c r="L204" s="16" t="s">
        <v>1355</v>
      </c>
      <c r="M204" s="16" t="s">
        <v>22</v>
      </c>
      <c r="N204" s="16">
        <v>1</v>
      </c>
      <c r="O204" s="16">
        <v>2006</v>
      </c>
      <c r="P204" s="16">
        <v>38</v>
      </c>
      <c r="Q204" s="16" t="s">
        <v>1356</v>
      </c>
      <c r="R204" s="16"/>
    </row>
    <row r="205" spans="1:24" s="18" customFormat="1" ht="26.45" customHeight="1">
      <c r="A205" s="16">
        <v>199</v>
      </c>
      <c r="B205" s="16" t="s">
        <v>5901</v>
      </c>
      <c r="C205" s="16" t="s">
        <v>1148</v>
      </c>
      <c r="D205" s="16" t="s">
        <v>5902</v>
      </c>
      <c r="E205" s="16" t="s">
        <v>5903</v>
      </c>
      <c r="F205" s="17" t="s">
        <v>5904</v>
      </c>
      <c r="G205" s="16" t="s">
        <v>5905</v>
      </c>
      <c r="H205" s="16" t="s">
        <v>5905</v>
      </c>
      <c r="I205" s="16" t="s">
        <v>20</v>
      </c>
      <c r="J205" s="16" t="s">
        <v>21</v>
      </c>
      <c r="K205" s="16" t="s">
        <v>5906</v>
      </c>
      <c r="L205" s="16" t="s">
        <v>5907</v>
      </c>
      <c r="M205" s="16" t="s">
        <v>5362</v>
      </c>
      <c r="N205" s="16">
        <v>2</v>
      </c>
      <c r="O205" s="16">
        <v>2021</v>
      </c>
      <c r="P205" s="16">
        <v>48</v>
      </c>
      <c r="Q205" s="16" t="s">
        <v>20</v>
      </c>
    </row>
    <row r="206" spans="1:24" s="18" customFormat="1" ht="26.45" customHeight="1">
      <c r="A206" s="16">
        <v>200</v>
      </c>
      <c r="B206" s="16" t="s">
        <v>1357</v>
      </c>
      <c r="C206" s="16" t="s">
        <v>1148</v>
      </c>
      <c r="D206" s="16" t="s">
        <v>1358</v>
      </c>
      <c r="E206" s="16" t="s">
        <v>1359</v>
      </c>
      <c r="F206" s="17" t="s">
        <v>1360</v>
      </c>
      <c r="G206" s="16" t="s">
        <v>1361</v>
      </c>
      <c r="H206" s="16" t="s">
        <v>1361</v>
      </c>
      <c r="I206" s="16" t="s">
        <v>20</v>
      </c>
      <c r="J206" s="16" t="s">
        <v>21</v>
      </c>
      <c r="K206" s="16" t="s">
        <v>1362</v>
      </c>
      <c r="L206" s="16" t="s">
        <v>1361</v>
      </c>
      <c r="M206" s="16" t="s">
        <v>1363</v>
      </c>
      <c r="N206" s="16">
        <v>1</v>
      </c>
      <c r="O206" s="16">
        <v>2021</v>
      </c>
      <c r="P206" s="16"/>
      <c r="Q206" s="16"/>
      <c r="R206" s="16"/>
    </row>
    <row r="207" spans="1:24" s="18" customFormat="1" ht="26.45" customHeight="1">
      <c r="A207" s="16">
        <v>201</v>
      </c>
      <c r="B207" s="16" t="s">
        <v>1364</v>
      </c>
      <c r="C207" s="16" t="s">
        <v>1148</v>
      </c>
      <c r="D207" s="16" t="s">
        <v>1365</v>
      </c>
      <c r="E207" s="16" t="s">
        <v>1366</v>
      </c>
      <c r="F207" s="17" t="s">
        <v>1367</v>
      </c>
      <c r="G207" s="16" t="s">
        <v>1353</v>
      </c>
      <c r="H207" s="16" t="s">
        <v>1353</v>
      </c>
      <c r="I207" s="16" t="s">
        <v>20</v>
      </c>
      <c r="J207" s="16" t="s">
        <v>1188</v>
      </c>
      <c r="K207" s="16" t="s">
        <v>1368</v>
      </c>
      <c r="L207" s="16" t="s">
        <v>1369</v>
      </c>
      <c r="M207" s="16" t="s">
        <v>1370</v>
      </c>
      <c r="N207" s="16"/>
      <c r="O207" s="16">
        <v>1989</v>
      </c>
      <c r="P207" s="16"/>
      <c r="Q207" s="16" t="s">
        <v>20</v>
      </c>
      <c r="R207" s="16" t="s">
        <v>1371</v>
      </c>
    </row>
    <row r="208" spans="1:24" s="18" customFormat="1" ht="26.45" customHeight="1">
      <c r="A208" s="16">
        <v>202</v>
      </c>
      <c r="B208" s="16" t="s">
        <v>1372</v>
      </c>
      <c r="C208" s="16" t="s">
        <v>1148</v>
      </c>
      <c r="D208" s="16" t="s">
        <v>1373</v>
      </c>
      <c r="E208" s="16" t="s">
        <v>1374</v>
      </c>
      <c r="F208" s="17" t="s">
        <v>1375</v>
      </c>
      <c r="G208" s="16" t="s">
        <v>1279</v>
      </c>
      <c r="H208" s="16" t="s">
        <v>1279</v>
      </c>
      <c r="I208" s="16" t="s">
        <v>20</v>
      </c>
      <c r="J208" s="16" t="s">
        <v>21</v>
      </c>
      <c r="K208" s="16" t="s">
        <v>1376</v>
      </c>
      <c r="L208" s="16" t="s">
        <v>1377</v>
      </c>
      <c r="M208" s="16" t="s">
        <v>22</v>
      </c>
      <c r="N208" s="16">
        <v>1</v>
      </c>
      <c r="O208" s="16">
        <v>2000</v>
      </c>
      <c r="P208" s="16">
        <v>29</v>
      </c>
      <c r="Q208" s="16"/>
      <c r="R208" s="16"/>
    </row>
    <row r="209" spans="1:22" s="18" customFormat="1" ht="26.45" customHeight="1">
      <c r="A209" s="16">
        <v>203</v>
      </c>
      <c r="B209" s="16" t="s">
        <v>1378</v>
      </c>
      <c r="C209" s="16" t="s">
        <v>1379</v>
      </c>
      <c r="D209" s="16" t="s">
        <v>1380</v>
      </c>
      <c r="E209" s="16" t="s">
        <v>1381</v>
      </c>
      <c r="F209" s="17" t="s">
        <v>531</v>
      </c>
      <c r="G209" s="16" t="s">
        <v>1133</v>
      </c>
      <c r="H209" s="16" t="s">
        <v>1133</v>
      </c>
      <c r="I209" s="16" t="s">
        <v>20</v>
      </c>
      <c r="J209" s="16" t="s">
        <v>656</v>
      </c>
      <c r="K209" s="16"/>
      <c r="L209" s="16" t="s">
        <v>1133</v>
      </c>
      <c r="M209" s="16"/>
      <c r="N209" s="16"/>
      <c r="O209" s="16"/>
      <c r="P209" s="16"/>
      <c r="Q209" s="16"/>
      <c r="R209" s="16"/>
    </row>
    <row r="210" spans="1:22" s="18" customFormat="1" ht="26.45" customHeight="1">
      <c r="A210" s="16">
        <v>204</v>
      </c>
      <c r="B210" s="16" t="s">
        <v>5894</v>
      </c>
      <c r="C210" s="16" t="s">
        <v>1379</v>
      </c>
      <c r="D210" s="16" t="s">
        <v>5895</v>
      </c>
      <c r="E210" s="16" t="s">
        <v>5896</v>
      </c>
      <c r="F210" s="17" t="s">
        <v>5897</v>
      </c>
      <c r="G210" s="16" t="s">
        <v>5898</v>
      </c>
      <c r="H210" s="16" t="s">
        <v>5898</v>
      </c>
      <c r="I210" s="16" t="s">
        <v>20</v>
      </c>
      <c r="J210" s="16" t="s">
        <v>656</v>
      </c>
      <c r="K210" s="16"/>
      <c r="L210" s="16" t="s">
        <v>5899</v>
      </c>
      <c r="M210" s="16" t="s">
        <v>5900</v>
      </c>
      <c r="N210" s="16">
        <v>1</v>
      </c>
      <c r="O210" s="16">
        <v>2020</v>
      </c>
      <c r="P210" s="16" t="s">
        <v>1384</v>
      </c>
      <c r="Q210" s="16"/>
    </row>
    <row r="211" spans="1:22" s="18" customFormat="1" ht="26.45" customHeight="1">
      <c r="A211" s="16">
        <v>205</v>
      </c>
      <c r="B211" s="16" t="s">
        <v>1385</v>
      </c>
      <c r="C211" s="16" t="s">
        <v>1379</v>
      </c>
      <c r="D211" s="16" t="s">
        <v>1386</v>
      </c>
      <c r="E211" s="16" t="s">
        <v>1387</v>
      </c>
      <c r="F211" s="17" t="s">
        <v>1388</v>
      </c>
      <c r="G211" s="16" t="s">
        <v>1389</v>
      </c>
      <c r="H211" s="16" t="s">
        <v>1389</v>
      </c>
      <c r="I211" s="16" t="s">
        <v>20</v>
      </c>
      <c r="J211" s="16" t="s">
        <v>21</v>
      </c>
      <c r="K211" s="16"/>
      <c r="L211" s="16" t="s">
        <v>1390</v>
      </c>
      <c r="M211" s="16" t="s">
        <v>1391</v>
      </c>
      <c r="N211" s="16">
        <v>1</v>
      </c>
      <c r="O211" s="16">
        <v>2019</v>
      </c>
      <c r="P211" s="16" t="s">
        <v>1392</v>
      </c>
      <c r="Q211" s="16"/>
      <c r="R211" s="16"/>
    </row>
    <row r="212" spans="1:22" s="18" customFormat="1" ht="26.45" customHeight="1">
      <c r="A212" s="16">
        <v>206</v>
      </c>
      <c r="B212" s="16" t="s">
        <v>1393</v>
      </c>
      <c r="C212" s="16" t="s">
        <v>1379</v>
      </c>
      <c r="D212" s="16" t="s">
        <v>1394</v>
      </c>
      <c r="E212" s="16" t="s">
        <v>1395</v>
      </c>
      <c r="F212" s="17" t="s">
        <v>1396</v>
      </c>
      <c r="G212" s="16" t="s">
        <v>1382</v>
      </c>
      <c r="H212" s="16" t="s">
        <v>1382</v>
      </c>
      <c r="I212" s="16" t="s">
        <v>20</v>
      </c>
      <c r="J212" s="16" t="s">
        <v>656</v>
      </c>
      <c r="K212" s="16"/>
      <c r="L212" s="16" t="s">
        <v>1397</v>
      </c>
      <c r="M212" s="16" t="s">
        <v>101</v>
      </c>
      <c r="N212" s="16">
        <v>1</v>
      </c>
      <c r="O212" s="16">
        <v>2017</v>
      </c>
      <c r="P212" s="16" t="s">
        <v>1398</v>
      </c>
      <c r="Q212" s="16"/>
      <c r="R212" s="16"/>
    </row>
    <row r="213" spans="1:22" s="18" customFormat="1" ht="26.45" customHeight="1">
      <c r="A213" s="16">
        <v>207</v>
      </c>
      <c r="B213" s="16" t="s">
        <v>1399</v>
      </c>
      <c r="C213" s="16" t="s">
        <v>1379</v>
      </c>
      <c r="D213" s="16" t="s">
        <v>1400</v>
      </c>
      <c r="E213" s="16" t="s">
        <v>1401</v>
      </c>
      <c r="F213" s="17" t="s">
        <v>1402</v>
      </c>
      <c r="G213" s="16" t="s">
        <v>1403</v>
      </c>
      <c r="H213" s="16" t="s">
        <v>1403</v>
      </c>
      <c r="I213" s="16" t="s">
        <v>20</v>
      </c>
      <c r="J213" s="16" t="s">
        <v>656</v>
      </c>
      <c r="K213" s="16"/>
      <c r="L213" s="16" t="s">
        <v>1404</v>
      </c>
      <c r="M213" s="16" t="s">
        <v>1029</v>
      </c>
      <c r="N213" s="16">
        <v>6</v>
      </c>
      <c r="O213" s="16">
        <v>2014</v>
      </c>
      <c r="P213" s="16" t="s">
        <v>1405</v>
      </c>
      <c r="Q213" s="16"/>
      <c r="R213" s="16"/>
    </row>
    <row r="214" spans="1:22" s="18" customFormat="1" ht="26.45" customHeight="1">
      <c r="A214" s="16">
        <v>208</v>
      </c>
      <c r="B214" s="16" t="s">
        <v>1406</v>
      </c>
      <c r="C214" s="16" t="s">
        <v>1379</v>
      </c>
      <c r="D214" s="16" t="s">
        <v>1407</v>
      </c>
      <c r="E214" s="16" t="s">
        <v>1408</v>
      </c>
      <c r="F214" s="17" t="s">
        <v>1409</v>
      </c>
      <c r="G214" s="16" t="s">
        <v>1410</v>
      </c>
      <c r="H214" s="16" t="s">
        <v>1410</v>
      </c>
      <c r="I214" s="16" t="s">
        <v>20</v>
      </c>
      <c r="J214" s="16" t="s">
        <v>656</v>
      </c>
      <c r="K214" s="16"/>
      <c r="L214" s="16" t="s">
        <v>1411</v>
      </c>
      <c r="M214" s="16" t="s">
        <v>1412</v>
      </c>
      <c r="N214" s="16">
        <v>3</v>
      </c>
      <c r="O214" s="16">
        <v>2018</v>
      </c>
      <c r="P214" s="16" t="s">
        <v>1413</v>
      </c>
      <c r="Q214" s="16"/>
      <c r="R214" s="16"/>
    </row>
    <row r="215" spans="1:22" s="18" customFormat="1" ht="26.45" customHeight="1">
      <c r="A215" s="16">
        <v>209</v>
      </c>
      <c r="B215" s="16" t="s">
        <v>5884</v>
      </c>
      <c r="C215" s="16" t="s">
        <v>1379</v>
      </c>
      <c r="D215" s="16" t="s">
        <v>5885</v>
      </c>
      <c r="E215" s="16" t="s">
        <v>5886</v>
      </c>
      <c r="F215" s="17" t="s">
        <v>5887</v>
      </c>
      <c r="G215" s="16" t="s">
        <v>5888</v>
      </c>
      <c r="H215" s="16" t="s">
        <v>5888</v>
      </c>
      <c r="I215" s="16" t="s">
        <v>20</v>
      </c>
      <c r="J215" s="16" t="s">
        <v>656</v>
      </c>
      <c r="K215" s="16"/>
      <c r="L215" s="16" t="s">
        <v>5889</v>
      </c>
      <c r="M215" s="16" t="s">
        <v>5368</v>
      </c>
      <c r="N215" s="16">
        <v>1</v>
      </c>
      <c r="O215" s="16">
        <v>2014</v>
      </c>
      <c r="P215" s="16" t="s">
        <v>1416</v>
      </c>
      <c r="Q215" s="16"/>
    </row>
    <row r="216" spans="1:22" s="18" customFormat="1" ht="26.45" customHeight="1">
      <c r="A216" s="16">
        <v>210</v>
      </c>
      <c r="B216" s="16" t="s">
        <v>1417</v>
      </c>
      <c r="C216" s="16" t="s">
        <v>1379</v>
      </c>
      <c r="D216" s="16" t="s">
        <v>1418</v>
      </c>
      <c r="E216" s="16" t="s">
        <v>1419</v>
      </c>
      <c r="F216" s="17" t="s">
        <v>1420</v>
      </c>
      <c r="G216" s="16" t="s">
        <v>1414</v>
      </c>
      <c r="H216" s="16" t="s">
        <v>1414</v>
      </c>
      <c r="I216" s="16" t="s">
        <v>20</v>
      </c>
      <c r="J216" s="16" t="s">
        <v>656</v>
      </c>
      <c r="K216" s="16"/>
      <c r="L216" s="16" t="s">
        <v>1421</v>
      </c>
      <c r="M216" s="16" t="s">
        <v>1029</v>
      </c>
      <c r="N216" s="16">
        <v>2</v>
      </c>
      <c r="O216" s="16">
        <v>2017</v>
      </c>
      <c r="P216" s="16" t="s">
        <v>1422</v>
      </c>
      <c r="Q216" s="16"/>
      <c r="R216" s="16"/>
    </row>
    <row r="217" spans="1:22" s="18" customFormat="1" ht="26.45" customHeight="1">
      <c r="A217" s="16">
        <v>211</v>
      </c>
      <c r="B217" s="16" t="s">
        <v>5890</v>
      </c>
      <c r="C217" s="16" t="s">
        <v>1379</v>
      </c>
      <c r="D217" s="16" t="s">
        <v>5891</v>
      </c>
      <c r="E217" s="16" t="s">
        <v>5892</v>
      </c>
      <c r="F217" s="17" t="s">
        <v>5171</v>
      </c>
      <c r="G217" s="16" t="s">
        <v>5893</v>
      </c>
      <c r="H217" s="16" t="s">
        <v>5893</v>
      </c>
      <c r="I217" s="16" t="s">
        <v>20</v>
      </c>
      <c r="J217" s="16" t="s">
        <v>656</v>
      </c>
      <c r="K217" s="16"/>
      <c r="L217" s="16"/>
      <c r="M217" s="16"/>
      <c r="N217" s="16"/>
      <c r="O217" s="16"/>
      <c r="P217" s="16"/>
      <c r="Q217" s="16"/>
    </row>
    <row r="218" spans="1:22" s="18" customFormat="1" ht="26.45" customHeight="1">
      <c r="A218" s="16">
        <v>212</v>
      </c>
      <c r="B218" s="16" t="s">
        <v>5278</v>
      </c>
      <c r="C218" s="16" t="s">
        <v>1379</v>
      </c>
      <c r="D218" s="16" t="s">
        <v>1423</v>
      </c>
      <c r="E218" s="16" t="s">
        <v>1424</v>
      </c>
      <c r="F218" s="17" t="s">
        <v>1425</v>
      </c>
      <c r="G218" s="16" t="s">
        <v>1133</v>
      </c>
      <c r="H218" s="16" t="s">
        <v>1133</v>
      </c>
      <c r="I218" s="16" t="s">
        <v>20</v>
      </c>
      <c r="J218" s="16" t="s">
        <v>656</v>
      </c>
      <c r="K218" s="16"/>
      <c r="L218" s="16" t="s">
        <v>5424</v>
      </c>
      <c r="M218" s="16" t="s">
        <v>1426</v>
      </c>
      <c r="N218" s="16">
        <v>1</v>
      </c>
      <c r="O218" s="16">
        <v>2007</v>
      </c>
      <c r="P218" s="16">
        <v>38</v>
      </c>
      <c r="Q218" s="16"/>
      <c r="R218" s="16"/>
    </row>
    <row r="219" spans="1:22" s="18" customFormat="1" ht="26.45" customHeight="1">
      <c r="A219" s="16">
        <v>213</v>
      </c>
      <c r="B219" s="16" t="s">
        <v>5347</v>
      </c>
      <c r="C219" s="16" t="s">
        <v>1379</v>
      </c>
      <c r="D219" s="16" t="s">
        <v>5260</v>
      </c>
      <c r="E219" s="16" t="s">
        <v>5261</v>
      </c>
      <c r="F219" s="17" t="s">
        <v>5345</v>
      </c>
      <c r="G219" s="16" t="s">
        <v>5346</v>
      </c>
      <c r="H219" s="16" t="s">
        <v>5346</v>
      </c>
      <c r="I219" s="16" t="s">
        <v>20</v>
      </c>
      <c r="J219" s="16" t="s">
        <v>21</v>
      </c>
      <c r="K219" s="16"/>
      <c r="L219" s="16" t="s">
        <v>5263</v>
      </c>
      <c r="M219" s="16" t="s">
        <v>5264</v>
      </c>
      <c r="N219" s="16">
        <v>1</v>
      </c>
      <c r="O219" s="16">
        <v>2014</v>
      </c>
      <c r="P219" s="16">
        <v>38</v>
      </c>
      <c r="Q219" s="16"/>
      <c r="R219" s="16"/>
    </row>
    <row r="220" spans="1:22" s="18" customFormat="1" ht="26.45" customHeight="1">
      <c r="A220" s="16">
        <v>214</v>
      </c>
      <c r="B220" s="16" t="s">
        <v>5262</v>
      </c>
      <c r="C220" s="16" t="s">
        <v>1379</v>
      </c>
      <c r="D220" s="16" t="s">
        <v>5265</v>
      </c>
      <c r="E220" s="16" t="s">
        <v>5266</v>
      </c>
      <c r="F220" s="17" t="s">
        <v>5348</v>
      </c>
      <c r="G220" s="16" t="s">
        <v>5268</v>
      </c>
      <c r="H220" s="16" t="s">
        <v>5268</v>
      </c>
      <c r="I220" s="16" t="s">
        <v>20</v>
      </c>
      <c r="J220" s="16" t="s">
        <v>656</v>
      </c>
      <c r="K220" s="16"/>
      <c r="L220" s="16" t="s">
        <v>5268</v>
      </c>
      <c r="M220" s="16" t="s">
        <v>5264</v>
      </c>
      <c r="N220" s="16">
        <v>1</v>
      </c>
      <c r="O220" s="16">
        <v>2017</v>
      </c>
      <c r="P220" s="16">
        <v>35</v>
      </c>
      <c r="Q220" s="16"/>
      <c r="R220" s="16"/>
    </row>
    <row r="221" spans="1:22" s="18" customFormat="1" ht="26.45" customHeight="1">
      <c r="A221" s="16">
        <v>215</v>
      </c>
      <c r="B221" s="16" t="s">
        <v>5349</v>
      </c>
      <c r="C221" s="16" t="s">
        <v>1379</v>
      </c>
      <c r="D221" s="16" t="s">
        <v>5269</v>
      </c>
      <c r="E221" s="16" t="s">
        <v>5270</v>
      </c>
      <c r="F221" s="17" t="s">
        <v>5350</v>
      </c>
      <c r="G221" s="16" t="s">
        <v>5271</v>
      </c>
      <c r="H221" s="16" t="s">
        <v>5271</v>
      </c>
      <c r="I221" s="16" t="s">
        <v>20</v>
      </c>
      <c r="J221" s="16" t="s">
        <v>1188</v>
      </c>
      <c r="K221" s="16"/>
      <c r="L221" s="16" t="s">
        <v>5272</v>
      </c>
      <c r="M221" s="16" t="s">
        <v>5273</v>
      </c>
      <c r="N221" s="16">
        <v>13</v>
      </c>
      <c r="O221" s="16">
        <v>2013</v>
      </c>
      <c r="P221" s="16">
        <v>75</v>
      </c>
      <c r="Q221" s="16"/>
      <c r="R221" s="16"/>
      <c r="V221" s="18" t="s">
        <v>5229</v>
      </c>
    </row>
    <row r="222" spans="1:22" s="18" customFormat="1" ht="26.45" customHeight="1">
      <c r="A222" s="16">
        <v>216</v>
      </c>
      <c r="B222" s="16" t="s">
        <v>1427</v>
      </c>
      <c r="C222" s="16" t="s">
        <v>1428</v>
      </c>
      <c r="D222" s="16" t="s">
        <v>1429</v>
      </c>
      <c r="E222" s="16" t="s">
        <v>1430</v>
      </c>
      <c r="F222" s="17" t="s">
        <v>1431</v>
      </c>
      <c r="G222" s="16" t="s">
        <v>1432</v>
      </c>
      <c r="H222" s="16" t="s">
        <v>1432</v>
      </c>
      <c r="I222" s="16" t="s">
        <v>20</v>
      </c>
      <c r="J222" s="16" t="s">
        <v>656</v>
      </c>
      <c r="K222" s="16" t="s">
        <v>1433</v>
      </c>
      <c r="L222" s="16" t="s">
        <v>1434</v>
      </c>
      <c r="M222" s="16" t="s">
        <v>1435</v>
      </c>
      <c r="N222" s="16">
        <v>2</v>
      </c>
      <c r="O222" s="16">
        <v>2012</v>
      </c>
      <c r="P222" s="16">
        <v>45</v>
      </c>
      <c r="Q222" s="16" t="s">
        <v>346</v>
      </c>
    </row>
    <row r="223" spans="1:22" s="18" customFormat="1" ht="26.45" customHeight="1">
      <c r="A223" s="16">
        <v>217</v>
      </c>
      <c r="B223" s="16" t="s">
        <v>1436</v>
      </c>
      <c r="C223" s="16" t="s">
        <v>1428</v>
      </c>
      <c r="D223" s="16" t="s">
        <v>1437</v>
      </c>
      <c r="E223" s="16" t="s">
        <v>1438</v>
      </c>
      <c r="F223" s="17" t="s">
        <v>1439</v>
      </c>
      <c r="G223" s="16" t="s">
        <v>1440</v>
      </c>
      <c r="H223" s="16" t="s">
        <v>1440</v>
      </c>
      <c r="I223" s="16" t="s">
        <v>20</v>
      </c>
      <c r="J223" s="16" t="s">
        <v>656</v>
      </c>
      <c r="K223" s="16" t="s">
        <v>1441</v>
      </c>
      <c r="L223" s="16" t="s">
        <v>1442</v>
      </c>
      <c r="M223" s="16" t="s">
        <v>1435</v>
      </c>
      <c r="N223" s="16">
        <v>1</v>
      </c>
      <c r="O223" s="16">
        <v>2020</v>
      </c>
      <c r="P223" s="16">
        <v>45</v>
      </c>
      <c r="Q223" s="16" t="s">
        <v>346</v>
      </c>
    </row>
    <row r="224" spans="1:22" s="18" customFormat="1" ht="26.45" customHeight="1">
      <c r="A224" s="16">
        <v>218</v>
      </c>
      <c r="B224" s="16" t="s">
        <v>1443</v>
      </c>
      <c r="C224" s="16" t="s">
        <v>1428</v>
      </c>
      <c r="D224" s="16" t="s">
        <v>1444</v>
      </c>
      <c r="E224" s="16" t="s">
        <v>1445</v>
      </c>
      <c r="F224" s="17" t="s">
        <v>1446</v>
      </c>
      <c r="G224" s="16" t="s">
        <v>1447</v>
      </c>
      <c r="H224" s="16" t="s">
        <v>1447</v>
      </c>
      <c r="I224" s="16" t="s">
        <v>1448</v>
      </c>
      <c r="J224" s="16" t="s">
        <v>656</v>
      </c>
      <c r="K224" s="16" t="s">
        <v>1449</v>
      </c>
      <c r="L224" s="16" t="s">
        <v>1450</v>
      </c>
      <c r="M224" s="16" t="s">
        <v>1435</v>
      </c>
      <c r="N224" s="16">
        <v>1</v>
      </c>
      <c r="O224" s="16">
        <v>2009</v>
      </c>
      <c r="P224" s="16">
        <v>49</v>
      </c>
      <c r="Q224" s="16" t="s">
        <v>346</v>
      </c>
    </row>
    <row r="225" spans="1:17" s="18" customFormat="1" ht="26.45" customHeight="1">
      <c r="A225" s="16">
        <v>219</v>
      </c>
      <c r="B225" s="16" t="s">
        <v>1451</v>
      </c>
      <c r="C225" s="16" t="s">
        <v>1428</v>
      </c>
      <c r="D225" s="16" t="s">
        <v>1452</v>
      </c>
      <c r="E225" s="16" t="s">
        <v>1453</v>
      </c>
      <c r="F225" s="17" t="s">
        <v>1454</v>
      </c>
      <c r="G225" s="16" t="s">
        <v>1455</v>
      </c>
      <c r="H225" s="16" t="s">
        <v>1455</v>
      </c>
      <c r="I225" s="16" t="s">
        <v>20</v>
      </c>
      <c r="J225" s="16" t="s">
        <v>656</v>
      </c>
      <c r="K225" s="16" t="s">
        <v>1456</v>
      </c>
      <c r="L225" s="16" t="s">
        <v>1457</v>
      </c>
      <c r="M225" s="16" t="s">
        <v>1458</v>
      </c>
      <c r="N225" s="16">
        <v>2</v>
      </c>
      <c r="O225" s="16">
        <v>2014</v>
      </c>
      <c r="P225" s="16">
        <v>86</v>
      </c>
      <c r="Q225" s="16" t="s">
        <v>346</v>
      </c>
    </row>
    <row r="226" spans="1:17" s="18" customFormat="1" ht="26.45" customHeight="1">
      <c r="A226" s="16">
        <v>220</v>
      </c>
      <c r="B226" s="16" t="s">
        <v>1459</v>
      </c>
      <c r="C226" s="16" t="s">
        <v>1428</v>
      </c>
      <c r="D226" s="16" t="s">
        <v>1460</v>
      </c>
      <c r="E226" s="16" t="s">
        <v>1461</v>
      </c>
      <c r="F226" s="17" t="s">
        <v>1462</v>
      </c>
      <c r="G226" s="16" t="s">
        <v>1463</v>
      </c>
      <c r="H226" s="16" t="s">
        <v>1463</v>
      </c>
      <c r="I226" s="16" t="s">
        <v>20</v>
      </c>
      <c r="J226" s="16" t="s">
        <v>1188</v>
      </c>
      <c r="K226" s="16" t="s">
        <v>1464</v>
      </c>
      <c r="L226" s="16" t="s">
        <v>1465</v>
      </c>
      <c r="M226" s="16" t="s">
        <v>1466</v>
      </c>
      <c r="N226" s="16">
        <v>1</v>
      </c>
      <c r="O226" s="16">
        <v>2020</v>
      </c>
      <c r="P226" s="16">
        <v>40</v>
      </c>
      <c r="Q226" s="16" t="s">
        <v>346</v>
      </c>
    </row>
    <row r="227" spans="1:17" s="18" customFormat="1" ht="26.45" customHeight="1">
      <c r="A227" s="16">
        <v>221</v>
      </c>
      <c r="B227" s="16" t="s">
        <v>1467</v>
      </c>
      <c r="C227" s="16" t="s">
        <v>1428</v>
      </c>
      <c r="D227" s="16" t="s">
        <v>1468</v>
      </c>
      <c r="E227" s="16" t="s">
        <v>1469</v>
      </c>
      <c r="F227" s="17" t="s">
        <v>1470</v>
      </c>
      <c r="G227" s="16" t="s">
        <v>1471</v>
      </c>
      <c r="H227" s="16" t="s">
        <v>1471</v>
      </c>
      <c r="I227" s="16" t="s">
        <v>20</v>
      </c>
      <c r="J227" s="16" t="s">
        <v>1188</v>
      </c>
      <c r="K227" s="16" t="s">
        <v>1472</v>
      </c>
      <c r="L227" s="16" t="s">
        <v>1473</v>
      </c>
      <c r="M227" s="16" t="s">
        <v>1435</v>
      </c>
      <c r="N227" s="16">
        <v>1</v>
      </c>
      <c r="O227" s="16">
        <v>2004</v>
      </c>
      <c r="P227" s="16">
        <v>24.9</v>
      </c>
      <c r="Q227" s="16" t="s">
        <v>346</v>
      </c>
    </row>
    <row r="228" spans="1:17" s="18" customFormat="1" ht="26.45" customHeight="1">
      <c r="A228" s="16">
        <v>222</v>
      </c>
      <c r="B228" s="16" t="s">
        <v>1474</v>
      </c>
      <c r="C228" s="16" t="s">
        <v>1428</v>
      </c>
      <c r="D228" s="16" t="s">
        <v>1475</v>
      </c>
      <c r="E228" s="16" t="s">
        <v>1476</v>
      </c>
      <c r="F228" s="17" t="s">
        <v>1477</v>
      </c>
      <c r="G228" s="16" t="s">
        <v>1478</v>
      </c>
      <c r="H228" s="16" t="s">
        <v>1478</v>
      </c>
      <c r="I228" s="16" t="s">
        <v>20</v>
      </c>
      <c r="J228" s="16" t="s">
        <v>1188</v>
      </c>
      <c r="K228" s="16" t="s">
        <v>1479</v>
      </c>
      <c r="L228" s="16" t="s">
        <v>1480</v>
      </c>
      <c r="M228" s="16" t="s">
        <v>1481</v>
      </c>
      <c r="N228" s="16">
        <v>1</v>
      </c>
      <c r="O228" s="16">
        <v>2004</v>
      </c>
      <c r="P228" s="16">
        <v>24</v>
      </c>
      <c r="Q228" s="16" t="s">
        <v>346</v>
      </c>
    </row>
    <row r="229" spans="1:17" s="18" customFormat="1" ht="26.45" customHeight="1">
      <c r="A229" s="54">
        <v>223</v>
      </c>
      <c r="B229" s="54" t="s">
        <v>1482</v>
      </c>
      <c r="C229" s="16" t="s">
        <v>1428</v>
      </c>
      <c r="D229" s="16" t="s">
        <v>1483</v>
      </c>
      <c r="E229" s="16" t="s">
        <v>1484</v>
      </c>
      <c r="F229" s="17" t="s">
        <v>1485</v>
      </c>
      <c r="G229" s="16" t="s">
        <v>1486</v>
      </c>
      <c r="H229" s="16" t="s">
        <v>1486</v>
      </c>
      <c r="I229" s="16" t="s">
        <v>20</v>
      </c>
      <c r="J229" s="16" t="s">
        <v>1188</v>
      </c>
      <c r="K229" s="16" t="s">
        <v>1487</v>
      </c>
      <c r="L229" s="16" t="s">
        <v>1488</v>
      </c>
      <c r="M229" s="16" t="s">
        <v>1435</v>
      </c>
      <c r="N229" s="16">
        <v>1</v>
      </c>
      <c r="O229" s="16">
        <v>2014</v>
      </c>
      <c r="P229" s="16">
        <v>49.9</v>
      </c>
      <c r="Q229" s="16" t="s">
        <v>346</v>
      </c>
    </row>
    <row r="230" spans="1:17" s="18" customFormat="1" ht="26.45" customHeight="1">
      <c r="A230" s="54"/>
      <c r="B230" s="54"/>
      <c r="C230" s="16" t="s">
        <v>1428</v>
      </c>
      <c r="D230" s="16" t="s">
        <v>1489</v>
      </c>
      <c r="E230" s="16" t="s">
        <v>1490</v>
      </c>
      <c r="F230" s="17" t="s">
        <v>1485</v>
      </c>
      <c r="G230" s="16" t="s">
        <v>1486</v>
      </c>
      <c r="H230" s="16" t="s">
        <v>1486</v>
      </c>
      <c r="I230" s="16" t="s">
        <v>20</v>
      </c>
      <c r="J230" s="16" t="s">
        <v>656</v>
      </c>
      <c r="K230" s="16" t="s">
        <v>1487</v>
      </c>
      <c r="L230" s="16" t="s">
        <v>1488</v>
      </c>
      <c r="M230" s="16" t="s">
        <v>1435</v>
      </c>
      <c r="N230" s="16">
        <v>3</v>
      </c>
      <c r="O230" s="16">
        <v>2014</v>
      </c>
      <c r="P230" s="16">
        <v>49.9</v>
      </c>
      <c r="Q230" s="16" t="s">
        <v>346</v>
      </c>
    </row>
    <row r="231" spans="1:17" s="18" customFormat="1" ht="26.45" customHeight="1">
      <c r="A231" s="54">
        <v>224</v>
      </c>
      <c r="B231" s="16" t="s">
        <v>1491</v>
      </c>
      <c r="C231" s="16" t="s">
        <v>1428</v>
      </c>
      <c r="D231" s="16" t="s">
        <v>1492</v>
      </c>
      <c r="E231" s="16" t="s">
        <v>1493</v>
      </c>
      <c r="F231" s="19" t="s">
        <v>1494</v>
      </c>
      <c r="G231" s="16" t="s">
        <v>1495</v>
      </c>
      <c r="H231" s="16" t="s">
        <v>1495</v>
      </c>
      <c r="I231" s="16" t="s">
        <v>20</v>
      </c>
      <c r="J231" s="16" t="s">
        <v>1188</v>
      </c>
      <c r="K231" s="16" t="s">
        <v>1496</v>
      </c>
      <c r="L231" s="16" t="s">
        <v>1497</v>
      </c>
      <c r="M231" s="16" t="s">
        <v>1498</v>
      </c>
      <c r="N231" s="16">
        <v>2</v>
      </c>
      <c r="O231" s="16">
        <v>1991</v>
      </c>
      <c r="P231" s="16">
        <v>18.100000000000001</v>
      </c>
      <c r="Q231" s="16" t="s">
        <v>346</v>
      </c>
    </row>
    <row r="232" spans="1:17" s="18" customFormat="1" ht="26.45" customHeight="1">
      <c r="A232" s="54"/>
      <c r="B232" s="16" t="s">
        <v>1499</v>
      </c>
      <c r="C232" s="16" t="s">
        <v>1428</v>
      </c>
      <c r="D232" s="16" t="s">
        <v>6064</v>
      </c>
      <c r="E232" s="16" t="s">
        <v>1493</v>
      </c>
      <c r="F232" s="17" t="s">
        <v>1500</v>
      </c>
      <c r="G232" s="16" t="s">
        <v>1495</v>
      </c>
      <c r="H232" s="16" t="s">
        <v>1495</v>
      </c>
      <c r="I232" s="16" t="s">
        <v>20</v>
      </c>
      <c r="J232" s="16" t="s">
        <v>1188</v>
      </c>
      <c r="K232" s="16" t="s">
        <v>1501</v>
      </c>
      <c r="L232" s="16" t="s">
        <v>1502</v>
      </c>
      <c r="M232" s="16" t="s">
        <v>1498</v>
      </c>
      <c r="N232" s="16">
        <v>1</v>
      </c>
      <c r="O232" s="16">
        <v>2009</v>
      </c>
      <c r="P232" s="16">
        <v>45</v>
      </c>
      <c r="Q232" s="16" t="s">
        <v>346</v>
      </c>
    </row>
    <row r="233" spans="1:17" s="18" customFormat="1" ht="26.45" customHeight="1">
      <c r="A233" s="16">
        <v>225</v>
      </c>
      <c r="B233" s="16" t="s">
        <v>1503</v>
      </c>
      <c r="C233" s="16" t="s">
        <v>1428</v>
      </c>
      <c r="D233" s="16" t="s">
        <v>1504</v>
      </c>
      <c r="E233" s="16" t="s">
        <v>1505</v>
      </c>
      <c r="F233" s="17" t="s">
        <v>1506</v>
      </c>
      <c r="G233" s="16" t="s">
        <v>1507</v>
      </c>
      <c r="H233" s="16" t="s">
        <v>1507</v>
      </c>
      <c r="I233" s="16" t="s">
        <v>20</v>
      </c>
      <c r="J233" s="16" t="s">
        <v>656</v>
      </c>
      <c r="K233" s="16" t="s">
        <v>1508</v>
      </c>
      <c r="L233" s="16" t="s">
        <v>1509</v>
      </c>
      <c r="M233" s="16" t="s">
        <v>1435</v>
      </c>
      <c r="N233" s="16">
        <v>1</v>
      </c>
      <c r="O233" s="16">
        <v>2020</v>
      </c>
      <c r="P233" s="16">
        <v>169.9</v>
      </c>
      <c r="Q233" s="16" t="s">
        <v>346</v>
      </c>
    </row>
    <row r="234" spans="1:17" s="18" customFormat="1" ht="26.45" customHeight="1">
      <c r="A234" s="16">
        <v>226</v>
      </c>
      <c r="B234" s="16" t="s">
        <v>1510</v>
      </c>
      <c r="C234" s="16" t="s">
        <v>1428</v>
      </c>
      <c r="D234" s="16" t="s">
        <v>1511</v>
      </c>
      <c r="E234" s="16" t="s">
        <v>1512</v>
      </c>
      <c r="F234" s="17" t="s">
        <v>1513</v>
      </c>
      <c r="G234" s="16" t="s">
        <v>1463</v>
      </c>
      <c r="H234" s="16" t="s">
        <v>1514</v>
      </c>
      <c r="I234" s="16" t="s">
        <v>1515</v>
      </c>
      <c r="J234" s="16" t="s">
        <v>1188</v>
      </c>
      <c r="K234" s="16" t="s">
        <v>1516</v>
      </c>
      <c r="L234" s="16" t="s">
        <v>1517</v>
      </c>
      <c r="M234" s="16" t="s">
        <v>1518</v>
      </c>
      <c r="N234" s="16">
        <v>1</v>
      </c>
      <c r="O234" s="16">
        <v>2009</v>
      </c>
      <c r="P234" s="16">
        <v>37</v>
      </c>
      <c r="Q234" s="16" t="s">
        <v>346</v>
      </c>
    </row>
    <row r="235" spans="1:17" s="18" customFormat="1" ht="26.45" customHeight="1">
      <c r="A235" s="16">
        <v>227</v>
      </c>
      <c r="B235" s="16" t="s">
        <v>1519</v>
      </c>
      <c r="C235" s="16" t="s">
        <v>1428</v>
      </c>
      <c r="D235" s="16" t="s">
        <v>1520</v>
      </c>
      <c r="E235" s="16" t="s">
        <v>1521</v>
      </c>
      <c r="F235" s="17" t="s">
        <v>1522</v>
      </c>
      <c r="G235" s="16" t="s">
        <v>1523</v>
      </c>
      <c r="H235" s="16" t="s">
        <v>1523</v>
      </c>
      <c r="I235" s="16" t="s">
        <v>1524</v>
      </c>
      <c r="J235" s="16" t="s">
        <v>1188</v>
      </c>
      <c r="K235" s="16" t="s">
        <v>1525</v>
      </c>
      <c r="L235" s="16" t="s">
        <v>1526</v>
      </c>
      <c r="M235" s="16" t="s">
        <v>1029</v>
      </c>
      <c r="N235" s="16">
        <v>1</v>
      </c>
      <c r="O235" s="16">
        <v>2016</v>
      </c>
      <c r="P235" s="16">
        <v>56</v>
      </c>
      <c r="Q235" s="16" t="s">
        <v>346</v>
      </c>
    </row>
    <row r="236" spans="1:17" s="18" customFormat="1" ht="26.45" customHeight="1">
      <c r="A236" s="16">
        <v>228</v>
      </c>
      <c r="B236" s="16" t="s">
        <v>1527</v>
      </c>
      <c r="C236" s="16" t="s">
        <v>1428</v>
      </c>
      <c r="D236" s="16" t="s">
        <v>1528</v>
      </c>
      <c r="E236" s="16" t="s">
        <v>1529</v>
      </c>
      <c r="F236" s="17" t="s">
        <v>1530</v>
      </c>
      <c r="G236" s="16" t="s">
        <v>1523</v>
      </c>
      <c r="H236" s="16" t="s">
        <v>1523</v>
      </c>
      <c r="I236" s="16" t="s">
        <v>1524</v>
      </c>
      <c r="J236" s="16" t="s">
        <v>1188</v>
      </c>
      <c r="K236" s="16" t="s">
        <v>1531</v>
      </c>
      <c r="L236" s="16" t="s">
        <v>1532</v>
      </c>
      <c r="M236" s="16" t="s">
        <v>1533</v>
      </c>
      <c r="N236" s="16">
        <v>1</v>
      </c>
      <c r="O236" s="16">
        <v>2021</v>
      </c>
      <c r="P236" s="16">
        <v>68</v>
      </c>
      <c r="Q236" s="16" t="s">
        <v>346</v>
      </c>
    </row>
    <row r="237" spans="1:17" s="18" customFormat="1" ht="26.45" customHeight="1">
      <c r="A237" s="16">
        <v>229</v>
      </c>
      <c r="B237" s="16" t="s">
        <v>1534</v>
      </c>
      <c r="C237" s="16" t="s">
        <v>1428</v>
      </c>
      <c r="D237" s="16" t="s">
        <v>1535</v>
      </c>
      <c r="E237" s="16" t="s">
        <v>1536</v>
      </c>
      <c r="F237" s="17" t="s">
        <v>1537</v>
      </c>
      <c r="G237" s="16" t="s">
        <v>1538</v>
      </c>
      <c r="H237" s="16" t="s">
        <v>1538</v>
      </c>
      <c r="I237" s="16" t="s">
        <v>20</v>
      </c>
      <c r="J237" s="16" t="s">
        <v>656</v>
      </c>
      <c r="K237" s="16" t="s">
        <v>1539</v>
      </c>
      <c r="L237" s="16" t="s">
        <v>1540</v>
      </c>
      <c r="M237" s="16" t="s">
        <v>1435</v>
      </c>
      <c r="N237" s="16">
        <v>1</v>
      </c>
      <c r="O237" s="16">
        <v>2001</v>
      </c>
      <c r="P237" s="16">
        <v>38.9</v>
      </c>
      <c r="Q237" s="16" t="s">
        <v>346</v>
      </c>
    </row>
    <row r="238" spans="1:17" s="18" customFormat="1" ht="26.45" customHeight="1">
      <c r="A238" s="16">
        <v>230</v>
      </c>
      <c r="B238" s="16" t="s">
        <v>1541</v>
      </c>
      <c r="C238" s="16" t="s">
        <v>1428</v>
      </c>
      <c r="D238" s="16" t="s">
        <v>1542</v>
      </c>
      <c r="E238" s="16" t="s">
        <v>1543</v>
      </c>
      <c r="F238" s="17" t="s">
        <v>1544</v>
      </c>
      <c r="G238" s="16" t="s">
        <v>1545</v>
      </c>
      <c r="H238" s="16" t="s">
        <v>1545</v>
      </c>
      <c r="I238" s="16" t="s">
        <v>20</v>
      </c>
      <c r="J238" s="16" t="s">
        <v>656</v>
      </c>
      <c r="K238" s="16" t="s">
        <v>1546</v>
      </c>
      <c r="L238" s="16" t="s">
        <v>1547</v>
      </c>
      <c r="M238" s="16" t="s">
        <v>1435</v>
      </c>
      <c r="N238" s="16">
        <v>1</v>
      </c>
      <c r="O238" s="16">
        <v>2018</v>
      </c>
      <c r="P238" s="16">
        <v>65</v>
      </c>
      <c r="Q238" s="16" t="s">
        <v>346</v>
      </c>
    </row>
    <row r="239" spans="1:17" s="18" customFormat="1" ht="26.45" customHeight="1">
      <c r="A239" s="16">
        <v>231</v>
      </c>
      <c r="B239" s="16" t="s">
        <v>1548</v>
      </c>
      <c r="C239" s="16" t="s">
        <v>1428</v>
      </c>
      <c r="D239" s="16" t="s">
        <v>1549</v>
      </c>
      <c r="E239" s="16" t="s">
        <v>1550</v>
      </c>
      <c r="F239" s="17" t="s">
        <v>1551</v>
      </c>
      <c r="G239" s="16" t="s">
        <v>1552</v>
      </c>
      <c r="H239" s="16" t="s">
        <v>1552</v>
      </c>
      <c r="I239" s="16" t="s">
        <v>20</v>
      </c>
      <c r="J239" s="16" t="s">
        <v>656</v>
      </c>
      <c r="K239" s="16" t="s">
        <v>1553</v>
      </c>
      <c r="L239" s="16" t="s">
        <v>1554</v>
      </c>
      <c r="M239" s="16" t="s">
        <v>22</v>
      </c>
      <c r="N239" s="16">
        <v>1</v>
      </c>
      <c r="O239" s="16">
        <v>2008</v>
      </c>
      <c r="P239" s="16">
        <v>35</v>
      </c>
      <c r="Q239" s="16" t="s">
        <v>346</v>
      </c>
    </row>
    <row r="240" spans="1:17" s="18" customFormat="1" ht="26.45" customHeight="1">
      <c r="A240" s="16">
        <v>232</v>
      </c>
      <c r="B240" s="16" t="s">
        <v>1555</v>
      </c>
      <c r="C240" s="16" t="s">
        <v>1428</v>
      </c>
      <c r="D240" s="16" t="s">
        <v>1556</v>
      </c>
      <c r="E240" s="16" t="s">
        <v>1557</v>
      </c>
      <c r="F240" s="17" t="s">
        <v>1558</v>
      </c>
      <c r="G240" s="16" t="s">
        <v>1463</v>
      </c>
      <c r="H240" s="16" t="s">
        <v>1463</v>
      </c>
      <c r="I240" s="16" t="s">
        <v>20</v>
      </c>
      <c r="J240" s="16" t="s">
        <v>656</v>
      </c>
      <c r="K240" s="16" t="s">
        <v>1559</v>
      </c>
      <c r="L240" s="16" t="s">
        <v>1560</v>
      </c>
      <c r="M240" s="16" t="s">
        <v>1029</v>
      </c>
      <c r="N240" s="16">
        <v>3</v>
      </c>
      <c r="O240" s="16">
        <v>2021</v>
      </c>
      <c r="P240" s="16">
        <v>45</v>
      </c>
      <c r="Q240" s="16" t="s">
        <v>346</v>
      </c>
    </row>
    <row r="241" spans="1:19" s="18" customFormat="1" ht="26.45" customHeight="1">
      <c r="A241" s="16">
        <v>233</v>
      </c>
      <c r="B241" s="16" t="s">
        <v>1561</v>
      </c>
      <c r="C241" s="16" t="s">
        <v>1428</v>
      </c>
      <c r="D241" s="16" t="s">
        <v>1562</v>
      </c>
      <c r="E241" s="16" t="s">
        <v>1563</v>
      </c>
      <c r="F241" s="17" t="s">
        <v>1562</v>
      </c>
      <c r="G241" s="16" t="s">
        <v>1564</v>
      </c>
      <c r="H241" s="16" t="s">
        <v>1564</v>
      </c>
      <c r="I241" s="16" t="s">
        <v>1565</v>
      </c>
      <c r="J241" s="16" t="s">
        <v>656</v>
      </c>
      <c r="K241" s="16" t="s">
        <v>1566</v>
      </c>
      <c r="L241" s="16" t="s">
        <v>1567</v>
      </c>
      <c r="M241" s="16" t="s">
        <v>1435</v>
      </c>
      <c r="N241" s="16">
        <v>1</v>
      </c>
      <c r="O241" s="16">
        <v>2009</v>
      </c>
      <c r="P241" s="16">
        <v>25.9</v>
      </c>
      <c r="Q241" s="16" t="s">
        <v>346</v>
      </c>
    </row>
    <row r="242" spans="1:19" s="18" customFormat="1" ht="26.45" customHeight="1">
      <c r="A242" s="16">
        <v>234</v>
      </c>
      <c r="B242" s="16" t="s">
        <v>1568</v>
      </c>
      <c r="C242" s="16" t="s">
        <v>1428</v>
      </c>
      <c r="D242" s="16" t="s">
        <v>1569</v>
      </c>
      <c r="E242" s="16" t="s">
        <v>1570</v>
      </c>
      <c r="F242" s="17" t="s">
        <v>1569</v>
      </c>
      <c r="G242" s="16" t="s">
        <v>1571</v>
      </c>
      <c r="H242" s="16" t="s">
        <v>1571</v>
      </c>
      <c r="I242" s="16" t="s">
        <v>20</v>
      </c>
      <c r="J242" s="16" t="s">
        <v>656</v>
      </c>
      <c r="K242" s="16" t="s">
        <v>1572</v>
      </c>
      <c r="L242" s="16" t="s">
        <v>1573</v>
      </c>
      <c r="M242" s="16" t="s">
        <v>1435</v>
      </c>
      <c r="N242" s="16">
        <v>1</v>
      </c>
      <c r="O242" s="16">
        <v>2009</v>
      </c>
      <c r="P242" s="16">
        <v>35.9</v>
      </c>
      <c r="Q242" s="16" t="s">
        <v>346</v>
      </c>
    </row>
    <row r="243" spans="1:19" s="18" customFormat="1" ht="26.45" customHeight="1">
      <c r="A243" s="16">
        <v>235</v>
      </c>
      <c r="B243" s="16" t="s">
        <v>1574</v>
      </c>
      <c r="C243" s="16" t="s">
        <v>1428</v>
      </c>
      <c r="D243" s="16" t="s">
        <v>1575</v>
      </c>
      <c r="E243" s="16" t="s">
        <v>1576</v>
      </c>
      <c r="F243" s="17" t="s">
        <v>1577</v>
      </c>
      <c r="G243" s="16" t="s">
        <v>1578</v>
      </c>
      <c r="H243" s="16" t="s">
        <v>1578</v>
      </c>
      <c r="I243" s="16" t="s">
        <v>20</v>
      </c>
      <c r="J243" s="16" t="s">
        <v>656</v>
      </c>
      <c r="K243" s="16" t="s">
        <v>1579</v>
      </c>
      <c r="L243" s="16" t="s">
        <v>1580</v>
      </c>
      <c r="M243" s="16" t="s">
        <v>1435</v>
      </c>
      <c r="N243" s="16">
        <v>1</v>
      </c>
      <c r="O243" s="16">
        <v>2009</v>
      </c>
      <c r="P243" s="16">
        <v>32.9</v>
      </c>
      <c r="Q243" s="16" t="s">
        <v>346</v>
      </c>
    </row>
    <row r="244" spans="1:19" s="18" customFormat="1" ht="26.45" customHeight="1">
      <c r="A244" s="16">
        <v>236</v>
      </c>
      <c r="B244" s="16" t="s">
        <v>1581</v>
      </c>
      <c r="C244" s="16" t="s">
        <v>1428</v>
      </c>
      <c r="D244" s="16" t="s">
        <v>1582</v>
      </c>
      <c r="E244" s="16" t="s">
        <v>1583</v>
      </c>
      <c r="F244" s="17" t="s">
        <v>1584</v>
      </c>
      <c r="G244" s="16" t="s">
        <v>1585</v>
      </c>
      <c r="H244" s="16" t="s">
        <v>1585</v>
      </c>
      <c r="I244" s="16" t="s">
        <v>20</v>
      </c>
      <c r="J244" s="16" t="s">
        <v>1188</v>
      </c>
      <c r="K244" s="16" t="s">
        <v>1586</v>
      </c>
      <c r="L244" s="16" t="s">
        <v>1587</v>
      </c>
      <c r="M244" s="16" t="s">
        <v>1435</v>
      </c>
      <c r="N244" s="16">
        <v>1</v>
      </c>
      <c r="O244" s="16">
        <v>2011</v>
      </c>
      <c r="P244" s="16">
        <v>38.9</v>
      </c>
      <c r="Q244" s="16" t="s">
        <v>346</v>
      </c>
    </row>
    <row r="245" spans="1:19" s="18" customFormat="1" ht="26.45" customHeight="1">
      <c r="A245" s="16">
        <v>237</v>
      </c>
      <c r="B245" s="16" t="s">
        <v>1588</v>
      </c>
      <c r="C245" s="16" t="s">
        <v>1428</v>
      </c>
      <c r="D245" s="16" t="s">
        <v>1589</v>
      </c>
      <c r="E245" s="16" t="s">
        <v>1590</v>
      </c>
      <c r="F245" s="17" t="s">
        <v>1591</v>
      </c>
      <c r="G245" s="16" t="s">
        <v>1592</v>
      </c>
      <c r="H245" s="16" t="s">
        <v>1592</v>
      </c>
      <c r="I245" s="16" t="s">
        <v>20</v>
      </c>
      <c r="J245" s="16" t="s">
        <v>1188</v>
      </c>
      <c r="K245" s="16" t="s">
        <v>1593</v>
      </c>
      <c r="L245" s="16" t="s">
        <v>1594</v>
      </c>
      <c r="M245" s="16" t="s">
        <v>1595</v>
      </c>
      <c r="N245" s="16">
        <v>1</v>
      </c>
      <c r="O245" s="16">
        <v>2014</v>
      </c>
      <c r="P245" s="16">
        <v>36</v>
      </c>
      <c r="Q245" s="16" t="s">
        <v>346</v>
      </c>
    </row>
    <row r="246" spans="1:19" s="18" customFormat="1" ht="26.45" customHeight="1">
      <c r="A246" s="16">
        <v>238</v>
      </c>
      <c r="B246" s="16" t="s">
        <v>1596</v>
      </c>
      <c r="C246" s="16" t="s">
        <v>1428</v>
      </c>
      <c r="D246" s="16" t="s">
        <v>1597</v>
      </c>
      <c r="E246" s="16" t="s">
        <v>1598</v>
      </c>
      <c r="F246" s="17" t="s">
        <v>1599</v>
      </c>
      <c r="G246" s="16" t="s">
        <v>1600</v>
      </c>
      <c r="H246" s="16" t="s">
        <v>1600</v>
      </c>
      <c r="I246" s="16" t="s">
        <v>20</v>
      </c>
      <c r="J246" s="16" t="s">
        <v>1188</v>
      </c>
      <c r="K246" s="16" t="s">
        <v>1601</v>
      </c>
      <c r="L246" s="16" t="s">
        <v>1602</v>
      </c>
      <c r="M246" s="16" t="s">
        <v>1603</v>
      </c>
      <c r="N246" s="16">
        <v>1</v>
      </c>
      <c r="O246" s="16">
        <v>2010</v>
      </c>
      <c r="P246" s="16">
        <v>39</v>
      </c>
      <c r="Q246" s="16" t="s">
        <v>346</v>
      </c>
    </row>
    <row r="247" spans="1:19" s="18" customFormat="1" ht="26.45" customHeight="1">
      <c r="A247" s="16">
        <v>239</v>
      </c>
      <c r="B247" s="16" t="s">
        <v>1604</v>
      </c>
      <c r="C247" s="16" t="s">
        <v>1428</v>
      </c>
      <c r="D247" s="16" t="s">
        <v>1605</v>
      </c>
      <c r="E247" s="16" t="s">
        <v>1606</v>
      </c>
      <c r="F247" s="17" t="s">
        <v>1607</v>
      </c>
      <c r="G247" s="16" t="s">
        <v>1571</v>
      </c>
      <c r="H247" s="16" t="s">
        <v>1571</v>
      </c>
      <c r="I247" s="16" t="s">
        <v>20</v>
      </c>
      <c r="J247" s="16" t="s">
        <v>656</v>
      </c>
      <c r="K247" s="16" t="s">
        <v>1608</v>
      </c>
      <c r="L247" s="16" t="s">
        <v>1609</v>
      </c>
      <c r="M247" s="16" t="s">
        <v>1435</v>
      </c>
      <c r="N247" s="16">
        <v>1</v>
      </c>
      <c r="O247" s="16">
        <v>2012</v>
      </c>
      <c r="P247" s="16">
        <v>29.9</v>
      </c>
      <c r="Q247" s="16" t="s">
        <v>346</v>
      </c>
    </row>
    <row r="248" spans="1:19" s="18" customFormat="1" ht="26.45" customHeight="1">
      <c r="A248" s="16">
        <v>240</v>
      </c>
      <c r="B248" s="16" t="s">
        <v>1610</v>
      </c>
      <c r="C248" s="16" t="s">
        <v>1428</v>
      </c>
      <c r="D248" s="16" t="s">
        <v>5255</v>
      </c>
      <c r="E248" s="20" t="s">
        <v>5256</v>
      </c>
      <c r="F248" s="17" t="s">
        <v>1611</v>
      </c>
      <c r="G248" s="16" t="s">
        <v>1486</v>
      </c>
      <c r="H248" s="16" t="s">
        <v>1486</v>
      </c>
      <c r="I248" s="16" t="s">
        <v>20</v>
      </c>
      <c r="J248" s="16" t="s">
        <v>1188</v>
      </c>
      <c r="K248" s="16" t="s">
        <v>1612</v>
      </c>
      <c r="L248" s="16" t="s">
        <v>1613</v>
      </c>
      <c r="M248" s="16" t="s">
        <v>1614</v>
      </c>
      <c r="N248" s="16">
        <v>1</v>
      </c>
      <c r="O248" s="16">
        <v>2008</v>
      </c>
      <c r="P248" s="16">
        <v>22</v>
      </c>
      <c r="Q248" s="16" t="s">
        <v>346</v>
      </c>
    </row>
    <row r="249" spans="1:19" s="18" customFormat="1" ht="26.45" customHeight="1">
      <c r="A249" s="16">
        <v>241</v>
      </c>
      <c r="B249" s="16" t="s">
        <v>1615</v>
      </c>
      <c r="C249" s="16" t="s">
        <v>1428</v>
      </c>
      <c r="D249" s="16" t="s">
        <v>1616</v>
      </c>
      <c r="E249" s="16" t="s">
        <v>1617</v>
      </c>
      <c r="F249" s="17" t="s">
        <v>1618</v>
      </c>
      <c r="G249" s="16" t="s">
        <v>1619</v>
      </c>
      <c r="H249" s="16" t="s">
        <v>1619</v>
      </c>
      <c r="I249" s="16" t="s">
        <v>20</v>
      </c>
      <c r="J249" s="16" t="s">
        <v>656</v>
      </c>
      <c r="K249" s="16" t="s">
        <v>1620</v>
      </c>
      <c r="L249" s="16" t="s">
        <v>1621</v>
      </c>
      <c r="M249" s="16" t="s">
        <v>1614</v>
      </c>
      <c r="N249" s="16">
        <v>1</v>
      </c>
      <c r="O249" s="16">
        <v>2008</v>
      </c>
      <c r="P249" s="16">
        <v>48</v>
      </c>
      <c r="Q249" s="16" t="s">
        <v>346</v>
      </c>
    </row>
    <row r="250" spans="1:19" s="18" customFormat="1" ht="26.45" customHeight="1">
      <c r="A250" s="16">
        <v>242</v>
      </c>
      <c r="B250" s="16" t="s">
        <v>1622</v>
      </c>
      <c r="C250" s="16" t="s">
        <v>1428</v>
      </c>
      <c r="D250" s="16" t="s">
        <v>5257</v>
      </c>
      <c r="E250" s="16" t="s">
        <v>5258</v>
      </c>
      <c r="F250" s="17" t="s">
        <v>1623</v>
      </c>
      <c r="G250" s="16" t="s">
        <v>1624</v>
      </c>
      <c r="H250" s="16" t="s">
        <v>1624</v>
      </c>
      <c r="I250" s="16" t="s">
        <v>20</v>
      </c>
      <c r="J250" s="16" t="s">
        <v>1188</v>
      </c>
      <c r="K250" s="16" t="s">
        <v>1625</v>
      </c>
      <c r="L250" s="16" t="s">
        <v>1626</v>
      </c>
      <c r="M250" s="16" t="s">
        <v>1435</v>
      </c>
      <c r="N250" s="16">
        <v>1</v>
      </c>
      <c r="O250" s="16">
        <v>2008</v>
      </c>
      <c r="P250" s="16">
        <v>53.9</v>
      </c>
      <c r="Q250" s="16" t="s">
        <v>346</v>
      </c>
    </row>
    <row r="251" spans="1:19" s="18" customFormat="1" ht="26.45" customHeight="1">
      <c r="A251" s="16">
        <v>243</v>
      </c>
      <c r="B251" s="16" t="s">
        <v>5877</v>
      </c>
      <c r="C251" s="16" t="s">
        <v>1428</v>
      </c>
      <c r="D251" s="16" t="s">
        <v>5878</v>
      </c>
      <c r="E251" s="16" t="s">
        <v>5879</v>
      </c>
      <c r="F251" s="17" t="s">
        <v>5880</v>
      </c>
      <c r="G251" s="16" t="s">
        <v>5881</v>
      </c>
      <c r="H251" s="16" t="s">
        <v>5881</v>
      </c>
      <c r="I251" s="16" t="s">
        <v>20</v>
      </c>
      <c r="J251" s="16" t="s">
        <v>656</v>
      </c>
      <c r="K251" s="16" t="s">
        <v>5882</v>
      </c>
      <c r="L251" s="16" t="s">
        <v>5883</v>
      </c>
      <c r="M251" s="16" t="s">
        <v>5264</v>
      </c>
      <c r="N251" s="16">
        <v>1</v>
      </c>
      <c r="O251" s="16">
        <v>2017</v>
      </c>
      <c r="P251" s="16">
        <v>30</v>
      </c>
      <c r="Q251" s="16" t="s">
        <v>346</v>
      </c>
      <c r="S251" s="18" t="s">
        <v>1629</v>
      </c>
    </row>
    <row r="252" spans="1:19" s="18" customFormat="1" ht="26.45" customHeight="1">
      <c r="A252" s="16">
        <v>244</v>
      </c>
      <c r="B252" s="16" t="s">
        <v>1630</v>
      </c>
      <c r="C252" s="16" t="s">
        <v>1428</v>
      </c>
      <c r="D252" s="16" t="s">
        <v>1631</v>
      </c>
      <c r="E252" s="16" t="s">
        <v>1632</v>
      </c>
      <c r="F252" s="17" t="s">
        <v>1633</v>
      </c>
      <c r="G252" s="16" t="s">
        <v>1634</v>
      </c>
      <c r="H252" s="16" t="s">
        <v>1634</v>
      </c>
      <c r="I252" s="16" t="s">
        <v>20</v>
      </c>
      <c r="J252" s="16" t="s">
        <v>656</v>
      </c>
      <c r="K252" s="16" t="s">
        <v>1635</v>
      </c>
      <c r="L252" s="16" t="s">
        <v>1636</v>
      </c>
      <c r="M252" s="16" t="s">
        <v>135</v>
      </c>
      <c r="N252" s="16">
        <v>1</v>
      </c>
      <c r="O252" s="16">
        <v>2019</v>
      </c>
      <c r="P252" s="16">
        <v>49</v>
      </c>
      <c r="Q252" s="16" t="s">
        <v>346</v>
      </c>
      <c r="R252" s="16"/>
    </row>
    <row r="253" spans="1:19" s="18" customFormat="1" ht="26.45" customHeight="1">
      <c r="A253" s="16">
        <v>245</v>
      </c>
      <c r="B253" s="16" t="s">
        <v>1637</v>
      </c>
      <c r="C253" s="16" t="s">
        <v>1428</v>
      </c>
      <c r="D253" s="16" t="s">
        <v>1638</v>
      </c>
      <c r="E253" s="16" t="s">
        <v>1639</v>
      </c>
      <c r="F253" s="17" t="s">
        <v>1640</v>
      </c>
      <c r="G253" s="16" t="s">
        <v>1641</v>
      </c>
      <c r="H253" s="16" t="s">
        <v>1641</v>
      </c>
      <c r="I253" s="16" t="s">
        <v>20</v>
      </c>
      <c r="J253" s="16" t="s">
        <v>1188</v>
      </c>
      <c r="K253" s="16" t="s">
        <v>1642</v>
      </c>
      <c r="L253" s="16" t="s">
        <v>1643</v>
      </c>
      <c r="M253" s="16" t="s">
        <v>1466</v>
      </c>
      <c r="N253" s="16">
        <v>1</v>
      </c>
      <c r="O253" s="16">
        <v>2012</v>
      </c>
      <c r="P253" s="16">
        <v>48</v>
      </c>
      <c r="Q253" s="16" t="s">
        <v>346</v>
      </c>
      <c r="R253" s="16"/>
    </row>
    <row r="254" spans="1:19" s="18" customFormat="1" ht="26.45" customHeight="1">
      <c r="A254" s="16">
        <v>246</v>
      </c>
      <c r="B254" s="16" t="s">
        <v>1644</v>
      </c>
      <c r="C254" s="16" t="s">
        <v>1428</v>
      </c>
      <c r="D254" s="16" t="s">
        <v>1645</v>
      </c>
      <c r="E254" s="16" t="s">
        <v>1646</v>
      </c>
      <c r="F254" s="17" t="s">
        <v>1647</v>
      </c>
      <c r="G254" s="16" t="s">
        <v>1648</v>
      </c>
      <c r="H254" s="16" t="s">
        <v>1649</v>
      </c>
      <c r="I254" s="16" t="s">
        <v>20</v>
      </c>
      <c r="J254" s="16" t="s">
        <v>656</v>
      </c>
      <c r="K254" s="16" t="s">
        <v>1650</v>
      </c>
      <c r="L254" s="16" t="s">
        <v>1651</v>
      </c>
      <c r="M254" s="16" t="s">
        <v>1435</v>
      </c>
      <c r="N254" s="16">
        <v>1</v>
      </c>
      <c r="O254" s="16">
        <v>2019</v>
      </c>
      <c r="P254" s="16">
        <v>45.9</v>
      </c>
      <c r="Q254" s="16" t="s">
        <v>346</v>
      </c>
      <c r="R254" s="16"/>
    </row>
    <row r="255" spans="1:19" s="18" customFormat="1" ht="26.45" customHeight="1">
      <c r="A255" s="16">
        <v>247</v>
      </c>
      <c r="B255" s="16" t="s">
        <v>5876</v>
      </c>
      <c r="C255" s="16" t="s">
        <v>1428</v>
      </c>
      <c r="D255" s="16" t="s">
        <v>5259</v>
      </c>
      <c r="E255" s="16" t="s">
        <v>5871</v>
      </c>
      <c r="F255" s="17" t="s">
        <v>5872</v>
      </c>
      <c r="G255" s="16" t="s">
        <v>5873</v>
      </c>
      <c r="H255" s="16" t="s">
        <v>5874</v>
      </c>
      <c r="I255" s="16" t="s">
        <v>20</v>
      </c>
      <c r="J255" s="16" t="s">
        <v>1188</v>
      </c>
      <c r="K255" s="16" t="s">
        <v>5443</v>
      </c>
      <c r="L255" s="16" t="s">
        <v>5875</v>
      </c>
      <c r="M255" s="16" t="s">
        <v>5513</v>
      </c>
      <c r="N255" s="16">
        <v>1</v>
      </c>
      <c r="O255" s="16">
        <v>2012</v>
      </c>
      <c r="P255" s="16">
        <v>38.9</v>
      </c>
      <c r="Q255" s="16" t="s">
        <v>346</v>
      </c>
    </row>
    <row r="256" spans="1:19" s="18" customFormat="1" ht="26.45" customHeight="1">
      <c r="A256" s="16">
        <v>248</v>
      </c>
      <c r="B256" s="16" t="s">
        <v>1653</v>
      </c>
      <c r="C256" s="16" t="s">
        <v>1428</v>
      </c>
      <c r="D256" s="16" t="s">
        <v>1654</v>
      </c>
      <c r="E256" s="16" t="s">
        <v>1655</v>
      </c>
      <c r="F256" s="17" t="s">
        <v>1656</v>
      </c>
      <c r="G256" s="16" t="s">
        <v>1600</v>
      </c>
      <c r="H256" s="16" t="s">
        <v>1657</v>
      </c>
      <c r="I256" s="16" t="s">
        <v>20</v>
      </c>
      <c r="J256" s="16" t="s">
        <v>656</v>
      </c>
      <c r="K256" s="16" t="s">
        <v>1658</v>
      </c>
      <c r="L256" s="16" t="s">
        <v>1659</v>
      </c>
      <c r="M256" s="16" t="s">
        <v>1660</v>
      </c>
      <c r="N256" s="16">
        <v>1</v>
      </c>
      <c r="O256" s="16">
        <v>2015</v>
      </c>
      <c r="P256" s="16">
        <v>65</v>
      </c>
      <c r="Q256" s="16" t="s">
        <v>1661</v>
      </c>
    </row>
    <row r="257" spans="1:20" s="18" customFormat="1" ht="26.45" customHeight="1">
      <c r="A257" s="16">
        <v>249</v>
      </c>
      <c r="B257" s="16" t="s">
        <v>1662</v>
      </c>
      <c r="C257" s="16" t="s">
        <v>1428</v>
      </c>
      <c r="D257" s="16" t="s">
        <v>1663</v>
      </c>
      <c r="E257" s="16" t="s">
        <v>1664</v>
      </c>
      <c r="F257" s="17" t="s">
        <v>1665</v>
      </c>
      <c r="G257" s="16" t="s">
        <v>1592</v>
      </c>
      <c r="H257" s="16" t="s">
        <v>1592</v>
      </c>
      <c r="I257" s="16" t="s">
        <v>20</v>
      </c>
      <c r="J257" s="16" t="s">
        <v>656</v>
      </c>
      <c r="K257" s="21" t="s">
        <v>1666</v>
      </c>
      <c r="L257" s="16" t="s">
        <v>1667</v>
      </c>
      <c r="M257" s="16" t="s">
        <v>1518</v>
      </c>
      <c r="N257" s="16">
        <v>1</v>
      </c>
      <c r="O257" s="22">
        <v>2013</v>
      </c>
      <c r="P257" s="16">
        <v>32.799999999999997</v>
      </c>
      <c r="Q257" s="16" t="s">
        <v>1668</v>
      </c>
      <c r="R257" s="16"/>
      <c r="S257" s="18" t="s">
        <v>1669</v>
      </c>
      <c r="T257" s="18" t="s">
        <v>1670</v>
      </c>
    </row>
    <row r="258" spans="1:20" s="18" customFormat="1" ht="26.45" customHeight="1">
      <c r="A258" s="16">
        <v>250</v>
      </c>
      <c r="B258" s="16" t="s">
        <v>1671</v>
      </c>
      <c r="C258" s="16" t="s">
        <v>1428</v>
      </c>
      <c r="D258" s="16" t="s">
        <v>1672</v>
      </c>
      <c r="E258" s="16" t="s">
        <v>1673</v>
      </c>
      <c r="F258" s="17" t="s">
        <v>1674</v>
      </c>
      <c r="G258" s="16" t="s">
        <v>1592</v>
      </c>
      <c r="H258" s="16" t="s">
        <v>1514</v>
      </c>
      <c r="I258" s="16" t="s">
        <v>20</v>
      </c>
      <c r="J258" s="16" t="s">
        <v>656</v>
      </c>
      <c r="K258" s="21" t="s">
        <v>1675</v>
      </c>
      <c r="L258" s="16" t="s">
        <v>5457</v>
      </c>
      <c r="M258" s="16" t="s">
        <v>1677</v>
      </c>
      <c r="N258" s="16">
        <v>1</v>
      </c>
      <c r="O258" s="22">
        <v>2022</v>
      </c>
      <c r="P258" s="16">
        <v>58</v>
      </c>
      <c r="Q258" s="16" t="s">
        <v>1668</v>
      </c>
      <c r="R258" s="16"/>
      <c r="S258" s="18" t="s">
        <v>1669</v>
      </c>
      <c r="T258" s="18" t="s">
        <v>1670</v>
      </c>
    </row>
    <row r="259" spans="1:20" s="18" customFormat="1" ht="26.45" customHeight="1">
      <c r="A259" s="16">
        <v>251</v>
      </c>
      <c r="B259" s="16" t="s">
        <v>5870</v>
      </c>
      <c r="C259" s="16" t="s">
        <v>1428</v>
      </c>
      <c r="D259" s="16" t="s">
        <v>5259</v>
      </c>
      <c r="E259" s="16" t="s">
        <v>5871</v>
      </c>
      <c r="F259" s="17" t="s">
        <v>5872</v>
      </c>
      <c r="G259" s="16" t="s">
        <v>5873</v>
      </c>
      <c r="H259" s="16" t="s">
        <v>5874</v>
      </c>
      <c r="I259" s="16" t="s">
        <v>20</v>
      </c>
      <c r="J259" s="16" t="s">
        <v>656</v>
      </c>
      <c r="K259" s="16" t="s">
        <v>5443</v>
      </c>
      <c r="L259" s="16" t="s">
        <v>5875</v>
      </c>
      <c r="M259" s="16" t="s">
        <v>5513</v>
      </c>
      <c r="N259" s="16">
        <v>1</v>
      </c>
      <c r="O259" s="16">
        <v>2012</v>
      </c>
      <c r="P259" s="16">
        <v>38.9</v>
      </c>
      <c r="Q259" s="16" t="s">
        <v>1668</v>
      </c>
      <c r="S259" s="18" t="s">
        <v>1669</v>
      </c>
      <c r="T259" s="18" t="s">
        <v>1670</v>
      </c>
    </row>
    <row r="260" spans="1:20" s="18" customFormat="1" ht="26.45" customHeight="1">
      <c r="A260" s="16">
        <v>252</v>
      </c>
      <c r="B260" s="16" t="s">
        <v>1678</v>
      </c>
      <c r="C260" s="16" t="s">
        <v>1428</v>
      </c>
      <c r="D260" s="16" t="s">
        <v>1679</v>
      </c>
      <c r="E260" s="16" t="s">
        <v>1680</v>
      </c>
      <c r="F260" s="17" t="s">
        <v>1681</v>
      </c>
      <c r="G260" s="16" t="s">
        <v>1682</v>
      </c>
      <c r="H260" s="16" t="s">
        <v>1682</v>
      </c>
      <c r="I260" s="16" t="s">
        <v>20</v>
      </c>
      <c r="J260" s="16" t="s">
        <v>656</v>
      </c>
      <c r="K260" s="16" t="s">
        <v>1683</v>
      </c>
      <c r="L260" s="16" t="s">
        <v>1684</v>
      </c>
      <c r="M260" s="16" t="s">
        <v>1685</v>
      </c>
      <c r="N260" s="16">
        <v>4</v>
      </c>
      <c r="O260" s="16">
        <v>2019</v>
      </c>
      <c r="P260" s="16">
        <v>38.9</v>
      </c>
      <c r="Q260" s="16" t="s">
        <v>1668</v>
      </c>
      <c r="R260" s="16"/>
      <c r="S260" s="18" t="s">
        <v>1686</v>
      </c>
      <c r="T260" s="18" t="s">
        <v>1670</v>
      </c>
    </row>
    <row r="261" spans="1:20" s="18" customFormat="1" ht="26.45" customHeight="1">
      <c r="A261" s="16">
        <v>253</v>
      </c>
      <c r="B261" s="16" t="s">
        <v>1687</v>
      </c>
      <c r="C261" s="16" t="s">
        <v>1428</v>
      </c>
      <c r="D261" s="16" t="s">
        <v>5448</v>
      </c>
      <c r="E261" s="16" t="s">
        <v>1646</v>
      </c>
      <c r="F261" s="17" t="s">
        <v>1647</v>
      </c>
      <c r="G261" s="16" t="s">
        <v>1648</v>
      </c>
      <c r="H261" s="16" t="s">
        <v>1649</v>
      </c>
      <c r="I261" s="16" t="s">
        <v>20</v>
      </c>
      <c r="J261" s="16" t="s">
        <v>656</v>
      </c>
      <c r="K261" s="16" t="s">
        <v>1650</v>
      </c>
      <c r="L261" s="16" t="s">
        <v>1651</v>
      </c>
      <c r="M261" s="16" t="s">
        <v>1435</v>
      </c>
      <c r="N261" s="16">
        <v>1</v>
      </c>
      <c r="O261" s="16">
        <v>2019</v>
      </c>
      <c r="P261" s="16">
        <v>45.9</v>
      </c>
      <c r="Q261" s="16" t="s">
        <v>1668</v>
      </c>
      <c r="R261" s="16"/>
      <c r="S261" s="18" t="s">
        <v>1669</v>
      </c>
      <c r="T261" s="18" t="s">
        <v>1670</v>
      </c>
    </row>
    <row r="262" spans="1:20" s="18" customFormat="1" ht="26.45" customHeight="1">
      <c r="A262" s="16">
        <v>254</v>
      </c>
      <c r="B262" s="16" t="s">
        <v>1688</v>
      </c>
      <c r="C262" s="16" t="s">
        <v>1428</v>
      </c>
      <c r="D262" s="16" t="s">
        <v>5447</v>
      </c>
      <c r="E262" s="16" t="s">
        <v>5444</v>
      </c>
      <c r="F262" s="19" t="s">
        <v>5445</v>
      </c>
      <c r="G262" s="16" t="s">
        <v>5446</v>
      </c>
      <c r="H262" s="16" t="s">
        <v>1689</v>
      </c>
      <c r="I262" s="16" t="s">
        <v>20</v>
      </c>
      <c r="J262" s="16" t="s">
        <v>656</v>
      </c>
      <c r="K262" s="16" t="s">
        <v>1690</v>
      </c>
      <c r="L262" s="16" t="s">
        <v>1691</v>
      </c>
      <c r="M262" s="16" t="s">
        <v>1692</v>
      </c>
      <c r="N262" s="16">
        <v>1</v>
      </c>
      <c r="O262" s="16">
        <v>2021</v>
      </c>
      <c r="P262" s="16">
        <v>75</v>
      </c>
      <c r="Q262" s="16" t="s">
        <v>1668</v>
      </c>
      <c r="R262" s="16"/>
      <c r="S262" s="18" t="s">
        <v>1686</v>
      </c>
      <c r="T262" s="18" t="s">
        <v>1670</v>
      </c>
    </row>
    <row r="263" spans="1:20" s="18" customFormat="1" ht="26.45" customHeight="1">
      <c r="A263" s="16">
        <v>255</v>
      </c>
      <c r="B263" s="16" t="s">
        <v>5864</v>
      </c>
      <c r="C263" s="52" t="s">
        <v>1428</v>
      </c>
      <c r="D263" s="16" t="s">
        <v>5865</v>
      </c>
      <c r="E263" s="16" t="s">
        <v>5165</v>
      </c>
      <c r="F263" s="17" t="s">
        <v>5866</v>
      </c>
      <c r="G263" s="16" t="s">
        <v>5867</v>
      </c>
      <c r="H263" s="16" t="s">
        <v>5867</v>
      </c>
      <c r="I263" s="16" t="s">
        <v>20</v>
      </c>
      <c r="J263" s="16" t="s">
        <v>656</v>
      </c>
      <c r="K263" s="16" t="s">
        <v>5868</v>
      </c>
      <c r="L263" s="16" t="s">
        <v>5869</v>
      </c>
      <c r="M263" s="16" t="s">
        <v>5513</v>
      </c>
      <c r="N263" s="16">
        <v>1</v>
      </c>
      <c r="O263" s="16">
        <v>2022</v>
      </c>
      <c r="P263" s="16">
        <v>68</v>
      </c>
      <c r="Q263" s="16" t="s">
        <v>1698</v>
      </c>
      <c r="S263" s="18" t="s">
        <v>1699</v>
      </c>
      <c r="T263" s="18" t="s">
        <v>1670</v>
      </c>
    </row>
    <row r="264" spans="1:20" s="18" customFormat="1" ht="26.45" customHeight="1">
      <c r="A264" s="16">
        <v>256</v>
      </c>
      <c r="B264" s="16" t="s">
        <v>5861</v>
      </c>
      <c r="C264" s="16" t="s">
        <v>1700</v>
      </c>
      <c r="D264" s="16" t="s">
        <v>5862</v>
      </c>
      <c r="E264" s="16" t="s">
        <v>5863</v>
      </c>
      <c r="F264" s="17" t="s">
        <v>5171</v>
      </c>
      <c r="G264" s="16" t="s">
        <v>5854</v>
      </c>
      <c r="H264" s="16" t="s">
        <v>5855</v>
      </c>
      <c r="I264" s="16" t="s">
        <v>20</v>
      </c>
      <c r="J264" s="16" t="s">
        <v>656</v>
      </c>
      <c r="K264" s="16" t="s">
        <v>5856</v>
      </c>
      <c r="L264" s="16" t="s">
        <v>5855</v>
      </c>
      <c r="M264" s="16" t="s">
        <v>5856</v>
      </c>
      <c r="N264" s="16" t="s">
        <v>1702</v>
      </c>
      <c r="O264" s="16" t="s">
        <v>1702</v>
      </c>
      <c r="P264" s="16" t="s">
        <v>1702</v>
      </c>
      <c r="Q264" s="16" t="s">
        <v>984</v>
      </c>
    </row>
    <row r="265" spans="1:20" s="18" customFormat="1" ht="26.45" customHeight="1">
      <c r="A265" s="16">
        <v>257</v>
      </c>
      <c r="B265" s="16" t="s">
        <v>5857</v>
      </c>
      <c r="C265" s="16" t="s">
        <v>1700</v>
      </c>
      <c r="D265" s="16" t="s">
        <v>5858</v>
      </c>
      <c r="E265" s="16" t="s">
        <v>5859</v>
      </c>
      <c r="F265" s="17" t="s">
        <v>5846</v>
      </c>
      <c r="G265" s="16" t="s">
        <v>5847</v>
      </c>
      <c r="H265" s="16" t="s">
        <v>5847</v>
      </c>
      <c r="I265" s="16" t="s">
        <v>20</v>
      </c>
      <c r="J265" s="16" t="s">
        <v>656</v>
      </c>
      <c r="K265" s="16" t="s">
        <v>5860</v>
      </c>
      <c r="L265" s="16" t="s">
        <v>5849</v>
      </c>
      <c r="M265" s="16" t="s">
        <v>5850</v>
      </c>
      <c r="N265" s="16">
        <v>3</v>
      </c>
      <c r="O265" s="16">
        <v>2017</v>
      </c>
      <c r="P265" s="16">
        <v>33</v>
      </c>
      <c r="Q265" s="16" t="s">
        <v>984</v>
      </c>
    </row>
    <row r="266" spans="1:20" s="18" customFormat="1" ht="26.45" customHeight="1">
      <c r="A266" s="16">
        <v>258</v>
      </c>
      <c r="B266" s="16" t="s">
        <v>1705</v>
      </c>
      <c r="C266" s="16" t="s">
        <v>1700</v>
      </c>
      <c r="D266" s="16" t="s">
        <v>1706</v>
      </c>
      <c r="E266" s="16" t="s">
        <v>1707</v>
      </c>
      <c r="F266" s="17" t="s">
        <v>1706</v>
      </c>
      <c r="G266" s="16" t="s">
        <v>1701</v>
      </c>
      <c r="H266" s="16" t="s">
        <v>1708</v>
      </c>
      <c r="I266" s="16" t="s">
        <v>20</v>
      </c>
      <c r="J266" s="16" t="s">
        <v>656</v>
      </c>
      <c r="K266" s="16" t="s">
        <v>1709</v>
      </c>
      <c r="L266" s="16" t="s">
        <v>1710</v>
      </c>
      <c r="M266" s="16" t="s">
        <v>268</v>
      </c>
      <c r="N266" s="16" t="s">
        <v>28</v>
      </c>
      <c r="O266" s="16">
        <v>2017</v>
      </c>
      <c r="P266" s="16">
        <v>32.799999999999997</v>
      </c>
      <c r="Q266" s="16" t="s">
        <v>984</v>
      </c>
      <c r="R266" s="16"/>
    </row>
    <row r="267" spans="1:20" s="18" customFormat="1" ht="26.45" customHeight="1">
      <c r="A267" s="54">
        <v>259</v>
      </c>
      <c r="B267" s="54" t="s">
        <v>1711</v>
      </c>
      <c r="C267" s="16" t="s">
        <v>1700</v>
      </c>
      <c r="D267" s="16" t="s">
        <v>6065</v>
      </c>
      <c r="E267" s="16" t="s">
        <v>1712</v>
      </c>
      <c r="F267" s="17" t="s">
        <v>1713</v>
      </c>
      <c r="G267" s="16" t="s">
        <v>1703</v>
      </c>
      <c r="H267" s="16" t="s">
        <v>6081</v>
      </c>
      <c r="I267" s="16" t="s">
        <v>20</v>
      </c>
      <c r="J267" s="16" t="s">
        <v>656</v>
      </c>
      <c r="K267" s="16" t="s">
        <v>1714</v>
      </c>
      <c r="L267" s="16" t="s">
        <v>1715</v>
      </c>
      <c r="M267" s="16" t="s">
        <v>1716</v>
      </c>
      <c r="N267" s="16">
        <v>1</v>
      </c>
      <c r="O267" s="16">
        <v>2011</v>
      </c>
      <c r="P267" s="16">
        <v>45</v>
      </c>
      <c r="Q267" s="16" t="s">
        <v>984</v>
      </c>
    </row>
    <row r="268" spans="1:20" s="18" customFormat="1" ht="26.45" customHeight="1">
      <c r="A268" s="54"/>
      <c r="B268" s="54"/>
      <c r="C268" s="16" t="s">
        <v>1700</v>
      </c>
      <c r="D268" s="16" t="s">
        <v>1717</v>
      </c>
      <c r="E268" s="16" t="s">
        <v>1718</v>
      </c>
      <c r="F268" s="17" t="s">
        <v>1719</v>
      </c>
      <c r="G268" s="16" t="s">
        <v>1703</v>
      </c>
      <c r="H268" s="16" t="s">
        <v>1720</v>
      </c>
      <c r="I268" s="16" t="s">
        <v>20</v>
      </c>
      <c r="J268" s="16" t="s">
        <v>656</v>
      </c>
      <c r="K268" s="16" t="s">
        <v>1714</v>
      </c>
      <c r="L268" s="16" t="s">
        <v>1715</v>
      </c>
      <c r="M268" s="16" t="s">
        <v>1716</v>
      </c>
      <c r="N268" s="16">
        <v>1</v>
      </c>
      <c r="O268" s="16">
        <v>2011</v>
      </c>
      <c r="P268" s="16">
        <v>45</v>
      </c>
      <c r="Q268" s="16" t="s">
        <v>984</v>
      </c>
    </row>
    <row r="269" spans="1:20" s="51" customFormat="1" ht="28.15" customHeight="1">
      <c r="A269" s="55">
        <v>240</v>
      </c>
      <c r="B269" s="55" t="s">
        <v>6067</v>
      </c>
      <c r="C269" s="48" t="s">
        <v>1700</v>
      </c>
      <c r="D269" s="48" t="s">
        <v>6068</v>
      </c>
      <c r="E269" s="48" t="s">
        <v>1712</v>
      </c>
      <c r="F269" s="49" t="s">
        <v>6069</v>
      </c>
      <c r="G269" s="48" t="s">
        <v>1703</v>
      </c>
      <c r="H269" s="48" t="s">
        <v>6070</v>
      </c>
      <c r="I269" s="48" t="s">
        <v>20</v>
      </c>
      <c r="J269" s="48" t="s">
        <v>656</v>
      </c>
      <c r="K269" s="50" t="s">
        <v>6071</v>
      </c>
      <c r="L269" s="48" t="s">
        <v>6072</v>
      </c>
      <c r="M269" s="48" t="s">
        <v>268</v>
      </c>
      <c r="N269" s="48">
        <v>1</v>
      </c>
      <c r="O269" s="48">
        <v>2015</v>
      </c>
      <c r="P269" s="48">
        <v>35</v>
      </c>
      <c r="Q269" s="48"/>
      <c r="R269" s="48"/>
    </row>
    <row r="270" spans="1:20" s="51" customFormat="1" ht="28.15" customHeight="1">
      <c r="A270" s="55"/>
      <c r="B270" s="55"/>
      <c r="C270" s="48" t="s">
        <v>1700</v>
      </c>
      <c r="D270" s="48" t="s">
        <v>1717</v>
      </c>
      <c r="E270" s="48" t="s">
        <v>1718</v>
      </c>
      <c r="F270" s="49" t="s">
        <v>6069</v>
      </c>
      <c r="G270" s="48" t="s">
        <v>1703</v>
      </c>
      <c r="H270" s="48" t="s">
        <v>1720</v>
      </c>
      <c r="I270" s="48" t="s">
        <v>20</v>
      </c>
      <c r="J270" s="48" t="s">
        <v>656</v>
      </c>
      <c r="K270" s="50" t="s">
        <v>6071</v>
      </c>
      <c r="L270" s="48" t="s">
        <v>6072</v>
      </c>
      <c r="M270" s="48" t="s">
        <v>268</v>
      </c>
      <c r="N270" s="48">
        <v>1</v>
      </c>
      <c r="O270" s="48">
        <v>2015</v>
      </c>
      <c r="P270" s="48">
        <v>35</v>
      </c>
      <c r="Q270" s="48"/>
      <c r="R270" s="48"/>
    </row>
    <row r="271" spans="1:20" s="51" customFormat="1" ht="28.15" customHeight="1">
      <c r="A271" s="55">
        <v>241</v>
      </c>
      <c r="B271" s="55" t="s">
        <v>6073</v>
      </c>
      <c r="C271" s="48" t="s">
        <v>1700</v>
      </c>
      <c r="D271" s="48" t="s">
        <v>6068</v>
      </c>
      <c r="E271" s="48" t="s">
        <v>1712</v>
      </c>
      <c r="F271" s="49" t="s">
        <v>6074</v>
      </c>
      <c r="G271" s="48" t="s">
        <v>1703</v>
      </c>
      <c r="H271" s="48" t="s">
        <v>6070</v>
      </c>
      <c r="I271" s="48" t="s">
        <v>20</v>
      </c>
      <c r="J271" s="48" t="s">
        <v>656</v>
      </c>
      <c r="K271" s="50" t="s">
        <v>6075</v>
      </c>
      <c r="L271" s="48" t="s">
        <v>6076</v>
      </c>
      <c r="M271" s="48" t="s">
        <v>1716</v>
      </c>
      <c r="N271" s="48">
        <v>1</v>
      </c>
      <c r="O271" s="48">
        <v>2007</v>
      </c>
      <c r="P271" s="48">
        <v>65</v>
      </c>
      <c r="Q271" s="48"/>
      <c r="R271" s="48"/>
    </row>
    <row r="272" spans="1:20" s="51" customFormat="1" ht="28.15" customHeight="1">
      <c r="A272" s="55"/>
      <c r="B272" s="55"/>
      <c r="C272" s="48" t="s">
        <v>1700</v>
      </c>
      <c r="D272" s="48" t="s">
        <v>1717</v>
      </c>
      <c r="E272" s="48" t="s">
        <v>1718</v>
      </c>
      <c r="F272" s="49" t="s">
        <v>6074</v>
      </c>
      <c r="G272" s="48" t="s">
        <v>1703</v>
      </c>
      <c r="H272" s="48" t="s">
        <v>1720</v>
      </c>
      <c r="I272" s="48" t="s">
        <v>20</v>
      </c>
      <c r="J272" s="48" t="s">
        <v>656</v>
      </c>
      <c r="K272" s="50" t="s">
        <v>6075</v>
      </c>
      <c r="L272" s="48" t="s">
        <v>6076</v>
      </c>
      <c r="M272" s="48" t="s">
        <v>1716</v>
      </c>
      <c r="N272" s="48">
        <v>1</v>
      </c>
      <c r="O272" s="48">
        <v>2007</v>
      </c>
      <c r="P272" s="48">
        <v>65</v>
      </c>
      <c r="Q272" s="48"/>
      <c r="R272" s="48"/>
    </row>
    <row r="273" spans="1:18" s="51" customFormat="1" ht="28.15" customHeight="1">
      <c r="A273" s="55">
        <v>242</v>
      </c>
      <c r="B273" s="55" t="s">
        <v>6077</v>
      </c>
      <c r="C273" s="48" t="s">
        <v>1700</v>
      </c>
      <c r="D273" s="48" t="s">
        <v>6068</v>
      </c>
      <c r="E273" s="48" t="s">
        <v>1712</v>
      </c>
      <c r="F273" s="49" t="s">
        <v>6078</v>
      </c>
      <c r="G273" s="48" t="s">
        <v>1703</v>
      </c>
      <c r="H273" s="48" t="s">
        <v>6070</v>
      </c>
      <c r="I273" s="48" t="s">
        <v>20</v>
      </c>
      <c r="J273" s="48" t="s">
        <v>656</v>
      </c>
      <c r="K273" s="50" t="s">
        <v>6079</v>
      </c>
      <c r="L273" s="48" t="s">
        <v>6080</v>
      </c>
      <c r="M273" s="48" t="s">
        <v>268</v>
      </c>
      <c r="N273" s="48">
        <v>1</v>
      </c>
      <c r="O273" s="48">
        <v>2017</v>
      </c>
      <c r="P273" s="48">
        <v>38.6</v>
      </c>
      <c r="Q273" s="48"/>
      <c r="R273" s="48"/>
    </row>
    <row r="274" spans="1:18" s="51" customFormat="1" ht="28.15" customHeight="1">
      <c r="A274" s="55"/>
      <c r="B274" s="55"/>
      <c r="C274" s="48" t="s">
        <v>1700</v>
      </c>
      <c r="D274" s="48" t="s">
        <v>1717</v>
      </c>
      <c r="E274" s="48" t="s">
        <v>1718</v>
      </c>
      <c r="F274" s="49" t="s">
        <v>6078</v>
      </c>
      <c r="G274" s="48" t="s">
        <v>1703</v>
      </c>
      <c r="H274" s="48" t="s">
        <v>1720</v>
      </c>
      <c r="I274" s="48" t="s">
        <v>20</v>
      </c>
      <c r="J274" s="48" t="s">
        <v>656</v>
      </c>
      <c r="K274" s="50" t="s">
        <v>6079</v>
      </c>
      <c r="L274" s="48" t="s">
        <v>6080</v>
      </c>
      <c r="M274" s="48" t="s">
        <v>268</v>
      </c>
      <c r="N274" s="48">
        <v>1</v>
      </c>
      <c r="O274" s="48">
        <v>2017</v>
      </c>
      <c r="P274" s="48">
        <v>38.6</v>
      </c>
      <c r="Q274" s="48"/>
      <c r="R274" s="48"/>
    </row>
    <row r="275" spans="1:18" s="18" customFormat="1" ht="26.45" customHeight="1">
      <c r="A275" s="16">
        <v>243</v>
      </c>
      <c r="B275" s="16" t="s">
        <v>1721</v>
      </c>
      <c r="C275" s="16" t="s">
        <v>1700</v>
      </c>
      <c r="D275" s="16" t="s">
        <v>5247</v>
      </c>
      <c r="E275" s="16" t="s">
        <v>5248</v>
      </c>
      <c r="F275" s="17" t="s">
        <v>1722</v>
      </c>
      <c r="G275" s="16" t="s">
        <v>1723</v>
      </c>
      <c r="H275" s="16" t="s">
        <v>1723</v>
      </c>
      <c r="I275" s="16" t="s">
        <v>20</v>
      </c>
      <c r="J275" s="16" t="s">
        <v>656</v>
      </c>
      <c r="K275" s="16" t="s">
        <v>1702</v>
      </c>
      <c r="L275" s="16" t="s">
        <v>1723</v>
      </c>
      <c r="M275" s="16" t="s">
        <v>1702</v>
      </c>
      <c r="N275" s="16" t="s">
        <v>1702</v>
      </c>
      <c r="O275" s="16" t="s">
        <v>1702</v>
      </c>
      <c r="P275" s="16" t="s">
        <v>1702</v>
      </c>
      <c r="Q275" s="16" t="s">
        <v>984</v>
      </c>
      <c r="R275" s="16"/>
    </row>
    <row r="276" spans="1:18" s="18" customFormat="1" ht="26.45" customHeight="1">
      <c r="A276" s="16">
        <v>244</v>
      </c>
      <c r="B276" s="16" t="s">
        <v>1724</v>
      </c>
      <c r="C276" s="16" t="s">
        <v>1700</v>
      </c>
      <c r="D276" s="16" t="s">
        <v>1725</v>
      </c>
      <c r="E276" s="16" t="s">
        <v>1726</v>
      </c>
      <c r="F276" s="17" t="s">
        <v>1725</v>
      </c>
      <c r="G276" s="16" t="s">
        <v>1708</v>
      </c>
      <c r="H276" s="16" t="s">
        <v>1708</v>
      </c>
      <c r="I276" s="16" t="s">
        <v>20</v>
      </c>
      <c r="J276" s="16" t="s">
        <v>656</v>
      </c>
      <c r="K276" s="16" t="s">
        <v>5558</v>
      </c>
      <c r="L276" s="16" t="s">
        <v>1727</v>
      </c>
      <c r="M276" s="16" t="s">
        <v>268</v>
      </c>
      <c r="N276" s="16" t="s">
        <v>5559</v>
      </c>
      <c r="O276" s="16">
        <v>2013</v>
      </c>
      <c r="P276" s="16">
        <v>29.8</v>
      </c>
      <c r="Q276" s="16" t="s">
        <v>984</v>
      </c>
      <c r="R276" s="16"/>
    </row>
    <row r="277" spans="1:18" s="18" customFormat="1" ht="26.45" customHeight="1">
      <c r="A277" s="16">
        <v>247</v>
      </c>
      <c r="B277" s="16" t="s">
        <v>1728</v>
      </c>
      <c r="C277" s="16" t="s">
        <v>1700</v>
      </c>
      <c r="D277" s="16" t="s">
        <v>1729</v>
      </c>
      <c r="E277" s="16" t="s">
        <v>1730</v>
      </c>
      <c r="F277" s="17" t="s">
        <v>1729</v>
      </c>
      <c r="G277" s="16" t="s">
        <v>1731</v>
      </c>
      <c r="H277" s="16" t="s">
        <v>1731</v>
      </c>
      <c r="I277" s="16" t="s">
        <v>20</v>
      </c>
      <c r="J277" s="16" t="s">
        <v>656</v>
      </c>
      <c r="K277" s="16" t="s">
        <v>5560</v>
      </c>
      <c r="L277" s="16" t="s">
        <v>1732</v>
      </c>
      <c r="M277" s="16" t="s">
        <v>268</v>
      </c>
      <c r="N277" s="16">
        <v>2</v>
      </c>
      <c r="O277" s="16">
        <v>2017</v>
      </c>
      <c r="P277" s="16">
        <v>38.799999999999997</v>
      </c>
      <c r="Q277" s="16" t="s">
        <v>984</v>
      </c>
      <c r="R277" s="16"/>
    </row>
    <row r="278" spans="1:18" s="18" customFormat="1" ht="26.45" customHeight="1">
      <c r="A278" s="16">
        <v>248</v>
      </c>
      <c r="B278" s="16" t="s">
        <v>5851</v>
      </c>
      <c r="C278" s="16" t="s">
        <v>1700</v>
      </c>
      <c r="D278" s="16" t="s">
        <v>5852</v>
      </c>
      <c r="E278" s="16" t="s">
        <v>5853</v>
      </c>
      <c r="F278" s="17" t="s">
        <v>5171</v>
      </c>
      <c r="G278" s="16" t="s">
        <v>5854</v>
      </c>
      <c r="H278" s="16" t="s">
        <v>5855</v>
      </c>
      <c r="I278" s="16" t="s">
        <v>20</v>
      </c>
      <c r="J278" s="16" t="s">
        <v>656</v>
      </c>
      <c r="K278" s="16" t="s">
        <v>5856</v>
      </c>
      <c r="L278" s="16" t="s">
        <v>5855</v>
      </c>
      <c r="M278" s="16" t="s">
        <v>5856</v>
      </c>
      <c r="N278" s="16" t="s">
        <v>1702</v>
      </c>
      <c r="O278" s="16" t="s">
        <v>1702</v>
      </c>
      <c r="P278" s="16" t="s">
        <v>1702</v>
      </c>
      <c r="Q278" s="16" t="s">
        <v>984</v>
      </c>
    </row>
    <row r="279" spans="1:18" s="18" customFormat="1" ht="26.45" customHeight="1">
      <c r="A279" s="16">
        <v>249</v>
      </c>
      <c r="B279" s="16" t="s">
        <v>5843</v>
      </c>
      <c r="C279" s="16" t="s">
        <v>1700</v>
      </c>
      <c r="D279" s="16" t="s">
        <v>5844</v>
      </c>
      <c r="E279" s="16" t="s">
        <v>5845</v>
      </c>
      <c r="F279" s="17" t="s">
        <v>5846</v>
      </c>
      <c r="G279" s="16" t="s">
        <v>5847</v>
      </c>
      <c r="H279" s="16" t="s">
        <v>5847</v>
      </c>
      <c r="I279" s="16" t="s">
        <v>20</v>
      </c>
      <c r="J279" s="16" t="s">
        <v>656</v>
      </c>
      <c r="K279" s="16" t="s">
        <v>5848</v>
      </c>
      <c r="L279" s="16" t="s">
        <v>5849</v>
      </c>
      <c r="M279" s="16" t="s">
        <v>5850</v>
      </c>
      <c r="N279" s="16">
        <v>3</v>
      </c>
      <c r="O279" s="16">
        <v>2017</v>
      </c>
      <c r="P279" s="16">
        <v>33</v>
      </c>
      <c r="Q279" s="16" t="s">
        <v>984</v>
      </c>
    </row>
    <row r="280" spans="1:18" s="18" customFormat="1" ht="26.45" customHeight="1">
      <c r="A280" s="16">
        <v>250</v>
      </c>
      <c r="B280" s="16" t="s">
        <v>1733</v>
      </c>
      <c r="C280" s="16" t="s">
        <v>1734</v>
      </c>
      <c r="D280" s="16" t="s">
        <v>1735</v>
      </c>
      <c r="E280" s="16" t="s">
        <v>1736</v>
      </c>
      <c r="F280" s="17" t="s">
        <v>1737</v>
      </c>
      <c r="G280" s="16" t="s">
        <v>1738</v>
      </c>
      <c r="H280" s="16" t="s">
        <v>1738</v>
      </c>
      <c r="I280" s="16" t="s">
        <v>20</v>
      </c>
      <c r="J280" s="16" t="s">
        <v>21</v>
      </c>
      <c r="K280" s="16" t="s">
        <v>1739</v>
      </c>
      <c r="L280" s="16" t="s">
        <v>1740</v>
      </c>
      <c r="M280" s="16" t="s">
        <v>22</v>
      </c>
      <c r="N280" s="16">
        <v>1</v>
      </c>
      <c r="O280" s="16">
        <v>2013</v>
      </c>
      <c r="P280" s="16">
        <v>108</v>
      </c>
      <c r="Q280" s="16"/>
      <c r="R280" s="16"/>
    </row>
    <row r="281" spans="1:18" s="18" customFormat="1" ht="26.45" customHeight="1">
      <c r="A281" s="16">
        <v>251</v>
      </c>
      <c r="B281" s="16" t="s">
        <v>1741</v>
      </c>
      <c r="C281" s="16" t="s">
        <v>1734</v>
      </c>
      <c r="D281" s="16" t="s">
        <v>5235</v>
      </c>
      <c r="E281" s="16" t="s">
        <v>1742</v>
      </c>
      <c r="F281" s="17" t="s">
        <v>1743</v>
      </c>
      <c r="G281" s="16" t="s">
        <v>1744</v>
      </c>
      <c r="H281" s="16" t="s">
        <v>1744</v>
      </c>
      <c r="I281" s="16" t="s">
        <v>20</v>
      </c>
      <c r="J281" s="16" t="s">
        <v>21</v>
      </c>
      <c r="K281" s="16" t="s">
        <v>1745</v>
      </c>
      <c r="L281" s="16" t="s">
        <v>1746</v>
      </c>
      <c r="M281" s="16" t="s">
        <v>799</v>
      </c>
      <c r="N281" s="16">
        <v>1</v>
      </c>
      <c r="O281" s="16">
        <v>2018</v>
      </c>
      <c r="P281" s="16">
        <v>50</v>
      </c>
      <c r="Q281" s="16"/>
      <c r="R281" s="16"/>
    </row>
    <row r="282" spans="1:18" s="18" customFormat="1" ht="26.45" customHeight="1">
      <c r="A282" s="16">
        <v>252</v>
      </c>
      <c r="B282" s="16" t="s">
        <v>1747</v>
      </c>
      <c r="C282" s="16" t="s">
        <v>1734</v>
      </c>
      <c r="D282" s="16" t="s">
        <v>1748</v>
      </c>
      <c r="E282" s="16" t="s">
        <v>1749</v>
      </c>
      <c r="F282" s="17" t="s">
        <v>1750</v>
      </c>
      <c r="G282" s="16" t="s">
        <v>1751</v>
      </c>
      <c r="H282" s="16" t="s">
        <v>1751</v>
      </c>
      <c r="I282" s="16" t="s">
        <v>20</v>
      </c>
      <c r="J282" s="16" t="s">
        <v>21</v>
      </c>
      <c r="K282" s="16" t="s">
        <v>1752</v>
      </c>
      <c r="L282" s="16" t="s">
        <v>1753</v>
      </c>
      <c r="M282" s="16" t="s">
        <v>101</v>
      </c>
      <c r="N282" s="16">
        <v>1</v>
      </c>
      <c r="O282" s="16">
        <v>2013</v>
      </c>
      <c r="P282" s="16">
        <v>28</v>
      </c>
      <c r="Q282" s="16"/>
      <c r="R282" s="16"/>
    </row>
    <row r="283" spans="1:18" s="18" customFormat="1" ht="26.45" customHeight="1">
      <c r="A283" s="16">
        <v>253</v>
      </c>
      <c r="B283" s="16" t="s">
        <v>1754</v>
      </c>
      <c r="C283" s="16" t="s">
        <v>1734</v>
      </c>
      <c r="D283" s="16" t="s">
        <v>1755</v>
      </c>
      <c r="E283" s="16" t="s">
        <v>5234</v>
      </c>
      <c r="F283" s="17" t="s">
        <v>1756</v>
      </c>
      <c r="G283" s="16" t="s">
        <v>1757</v>
      </c>
      <c r="H283" s="16" t="s">
        <v>1757</v>
      </c>
      <c r="I283" s="16" t="s">
        <v>20</v>
      </c>
      <c r="J283" s="16" t="s">
        <v>21</v>
      </c>
      <c r="K283" s="16" t="s">
        <v>1758</v>
      </c>
      <c r="L283" s="16" t="s">
        <v>1759</v>
      </c>
      <c r="M283" s="16" t="s">
        <v>337</v>
      </c>
      <c r="N283" s="16">
        <v>4</v>
      </c>
      <c r="O283" s="16">
        <v>2015</v>
      </c>
      <c r="P283" s="16">
        <v>39</v>
      </c>
      <c r="Q283" s="16"/>
      <c r="R283" s="16"/>
    </row>
    <row r="284" spans="1:18" s="18" customFormat="1" ht="26.45" customHeight="1">
      <c r="A284" s="16">
        <v>254</v>
      </c>
      <c r="B284" s="16" t="s">
        <v>1760</v>
      </c>
      <c r="C284" s="16" t="s">
        <v>1734</v>
      </c>
      <c r="D284" s="16" t="s">
        <v>1761</v>
      </c>
      <c r="E284" s="16" t="s">
        <v>1762</v>
      </c>
      <c r="F284" s="17" t="s">
        <v>1761</v>
      </c>
      <c r="G284" s="16" t="s">
        <v>1738</v>
      </c>
      <c r="H284" s="16" t="s">
        <v>1738</v>
      </c>
      <c r="I284" s="16" t="s">
        <v>20</v>
      </c>
      <c r="J284" s="16" t="s">
        <v>21</v>
      </c>
      <c r="K284" s="16" t="s">
        <v>1763</v>
      </c>
      <c r="L284" s="16" t="s">
        <v>1738</v>
      </c>
      <c r="M284" s="16" t="s">
        <v>101</v>
      </c>
      <c r="N284" s="16">
        <v>1</v>
      </c>
      <c r="O284" s="16">
        <v>2018</v>
      </c>
      <c r="P284" s="16">
        <v>35.6</v>
      </c>
      <c r="Q284" s="16"/>
      <c r="R284" s="16"/>
    </row>
    <row r="285" spans="1:18" s="18" customFormat="1" ht="26.45" customHeight="1">
      <c r="A285" s="16">
        <v>255</v>
      </c>
      <c r="B285" s="16" t="s">
        <v>1764</v>
      </c>
      <c r="C285" s="16" t="s">
        <v>1734</v>
      </c>
      <c r="D285" s="16" t="s">
        <v>5233</v>
      </c>
      <c r="E285" s="16" t="s">
        <v>1766</v>
      </c>
      <c r="F285" s="17" t="s">
        <v>1765</v>
      </c>
      <c r="G285" s="16" t="s">
        <v>1744</v>
      </c>
      <c r="H285" s="16" t="s">
        <v>1767</v>
      </c>
      <c r="I285" s="16" t="s">
        <v>20</v>
      </c>
      <c r="J285" s="16" t="s">
        <v>21</v>
      </c>
      <c r="K285" s="16" t="s">
        <v>1768</v>
      </c>
      <c r="L285" s="16" t="s">
        <v>1769</v>
      </c>
      <c r="M285" s="16" t="s">
        <v>268</v>
      </c>
      <c r="N285" s="16">
        <v>4</v>
      </c>
      <c r="O285" s="16">
        <v>2006</v>
      </c>
      <c r="P285" s="16">
        <v>38</v>
      </c>
      <c r="Q285" s="16"/>
      <c r="R285" s="16"/>
    </row>
    <row r="286" spans="1:18" s="18" customFormat="1" ht="26.45" customHeight="1">
      <c r="A286" s="16">
        <v>256</v>
      </c>
      <c r="B286" s="16" t="s">
        <v>5839</v>
      </c>
      <c r="C286" s="16" t="s">
        <v>1734</v>
      </c>
      <c r="D286" s="16" t="s">
        <v>5840</v>
      </c>
      <c r="E286" s="16" t="s">
        <v>5841</v>
      </c>
      <c r="F286" s="17" t="s">
        <v>5604</v>
      </c>
      <c r="G286" s="16" t="s">
        <v>5842</v>
      </c>
      <c r="H286" s="16" t="s">
        <v>5842</v>
      </c>
      <c r="I286" s="16" t="s">
        <v>20</v>
      </c>
      <c r="J286" s="16" t="s">
        <v>21</v>
      </c>
      <c r="K286" s="16" t="s">
        <v>5630</v>
      </c>
      <c r="L286" s="16" t="s">
        <v>5657</v>
      </c>
      <c r="M286" s="16" t="s">
        <v>5632</v>
      </c>
      <c r="N286" s="16">
        <v>2</v>
      </c>
      <c r="O286" s="16">
        <v>2020</v>
      </c>
      <c r="P286" s="16">
        <v>55</v>
      </c>
      <c r="Q286" s="16"/>
    </row>
    <row r="287" spans="1:18" s="18" customFormat="1" ht="26.45" customHeight="1">
      <c r="A287" s="16">
        <v>257</v>
      </c>
      <c r="B287" s="16" t="s">
        <v>1770</v>
      </c>
      <c r="C287" s="16" t="s">
        <v>1734</v>
      </c>
      <c r="D287" s="16" t="s">
        <v>1771</v>
      </c>
      <c r="E287" s="16" t="s">
        <v>1772</v>
      </c>
      <c r="F287" s="17" t="s">
        <v>1773</v>
      </c>
      <c r="G287" s="16" t="s">
        <v>1774</v>
      </c>
      <c r="H287" s="16" t="s">
        <v>1774</v>
      </c>
      <c r="I287" s="16" t="s">
        <v>20</v>
      </c>
      <c r="J287" s="16" t="s">
        <v>21</v>
      </c>
      <c r="K287" s="16"/>
      <c r="L287" s="16"/>
      <c r="M287" s="16"/>
      <c r="N287" s="16"/>
      <c r="O287" s="16"/>
      <c r="P287" s="16"/>
      <c r="Q287" s="16"/>
      <c r="R287" s="16"/>
    </row>
    <row r="288" spans="1:18" s="18" customFormat="1" ht="26.45" customHeight="1">
      <c r="A288" s="16">
        <v>258</v>
      </c>
      <c r="B288" s="16" t="s">
        <v>1775</v>
      </c>
      <c r="C288" s="16" t="s">
        <v>1734</v>
      </c>
      <c r="D288" s="16" t="s">
        <v>1776</v>
      </c>
      <c r="E288" s="16" t="s">
        <v>1777</v>
      </c>
      <c r="F288" s="17" t="s">
        <v>1773</v>
      </c>
      <c r="G288" s="16" t="s">
        <v>1778</v>
      </c>
      <c r="H288" s="16" t="s">
        <v>1778</v>
      </c>
      <c r="I288" s="16" t="s">
        <v>20</v>
      </c>
      <c r="J288" s="16" t="s">
        <v>21</v>
      </c>
      <c r="K288" s="16"/>
      <c r="L288" s="16"/>
      <c r="M288" s="16"/>
      <c r="N288" s="16"/>
      <c r="O288" s="16"/>
      <c r="P288" s="16"/>
      <c r="Q288" s="16"/>
      <c r="R288" s="16"/>
    </row>
    <row r="289" spans="1:25" s="18" customFormat="1" ht="26.45" customHeight="1">
      <c r="A289" s="16">
        <v>259</v>
      </c>
      <c r="B289" s="16" t="s">
        <v>1779</v>
      </c>
      <c r="C289" s="16" t="s">
        <v>1734</v>
      </c>
      <c r="D289" s="16" t="s">
        <v>5232</v>
      </c>
      <c r="E289" s="16" t="s">
        <v>1781</v>
      </c>
      <c r="F289" s="17" t="s">
        <v>1773</v>
      </c>
      <c r="G289" s="16" t="s">
        <v>1782</v>
      </c>
      <c r="H289" s="16" t="s">
        <v>1782</v>
      </c>
      <c r="I289" s="16" t="s">
        <v>20</v>
      </c>
      <c r="J289" s="16" t="s">
        <v>21</v>
      </c>
      <c r="K289" s="16"/>
      <c r="L289" s="16"/>
      <c r="M289" s="16"/>
      <c r="N289" s="16"/>
      <c r="O289" s="16"/>
      <c r="P289" s="16"/>
      <c r="Q289" s="16"/>
      <c r="R289" s="16"/>
    </row>
    <row r="290" spans="1:25" s="18" customFormat="1" ht="26.45" customHeight="1">
      <c r="A290" s="16">
        <v>260</v>
      </c>
      <c r="B290" s="16" t="s">
        <v>1783</v>
      </c>
      <c r="C290" s="16" t="s">
        <v>1734</v>
      </c>
      <c r="D290" s="16" t="s">
        <v>1784</v>
      </c>
      <c r="E290" s="16" t="s">
        <v>1785</v>
      </c>
      <c r="F290" s="17" t="s">
        <v>1773</v>
      </c>
      <c r="G290" s="16" t="s">
        <v>1786</v>
      </c>
      <c r="H290" s="16" t="s">
        <v>1786</v>
      </c>
      <c r="I290" s="16" t="s">
        <v>20</v>
      </c>
      <c r="J290" s="16" t="s">
        <v>21</v>
      </c>
      <c r="K290" s="16"/>
      <c r="L290" s="16"/>
      <c r="M290" s="16"/>
      <c r="N290" s="16"/>
      <c r="O290" s="16"/>
      <c r="P290" s="16"/>
      <c r="Q290" s="16"/>
      <c r="R290" s="16"/>
    </row>
    <row r="291" spans="1:25" s="18" customFormat="1" ht="26.45" customHeight="1">
      <c r="A291" s="16">
        <v>261</v>
      </c>
      <c r="B291" s="16" t="s">
        <v>1787</v>
      </c>
      <c r="C291" s="16" t="s">
        <v>1734</v>
      </c>
      <c r="D291" s="16" t="s">
        <v>1788</v>
      </c>
      <c r="E291" s="16" t="s">
        <v>1789</v>
      </c>
      <c r="F291" s="17" t="s">
        <v>1790</v>
      </c>
      <c r="G291" s="16" t="s">
        <v>1791</v>
      </c>
      <c r="H291" s="16" t="s">
        <v>1791</v>
      </c>
      <c r="I291" s="16" t="s">
        <v>20</v>
      </c>
      <c r="J291" s="16" t="s">
        <v>21</v>
      </c>
      <c r="K291" s="16" t="s">
        <v>1792</v>
      </c>
      <c r="L291" s="16" t="s">
        <v>1793</v>
      </c>
      <c r="M291" s="16" t="s">
        <v>337</v>
      </c>
      <c r="N291" s="16">
        <v>3</v>
      </c>
      <c r="O291" s="16">
        <v>2017</v>
      </c>
      <c r="P291" s="16">
        <v>72</v>
      </c>
      <c r="Q291" s="16"/>
    </row>
    <row r="292" spans="1:25" s="18" customFormat="1" ht="26.45" customHeight="1">
      <c r="A292" s="16">
        <v>262</v>
      </c>
      <c r="B292" s="16" t="s">
        <v>1794</v>
      </c>
      <c r="C292" s="16" t="s">
        <v>1734</v>
      </c>
      <c r="D292" s="16" t="s">
        <v>1795</v>
      </c>
      <c r="E292" s="16" t="s">
        <v>1796</v>
      </c>
      <c r="F292" s="17" t="s">
        <v>1773</v>
      </c>
      <c r="G292" s="16" t="s">
        <v>1797</v>
      </c>
      <c r="H292" s="16" t="s">
        <v>1797</v>
      </c>
      <c r="I292" s="16" t="s">
        <v>20</v>
      </c>
      <c r="J292" s="16" t="s">
        <v>21</v>
      </c>
      <c r="K292" s="16"/>
      <c r="L292" s="16"/>
      <c r="M292" s="16"/>
      <c r="N292" s="16"/>
      <c r="O292" s="16"/>
      <c r="P292" s="16"/>
      <c r="Q292" s="16"/>
      <c r="R292" s="16"/>
    </row>
    <row r="293" spans="1:25" s="18" customFormat="1" ht="26.45" customHeight="1">
      <c r="A293" s="16">
        <v>263</v>
      </c>
      <c r="B293" s="16" t="s">
        <v>1798</v>
      </c>
      <c r="C293" s="16" t="s">
        <v>1734</v>
      </c>
      <c r="D293" s="16" t="s">
        <v>1799</v>
      </c>
      <c r="E293" s="16" t="s">
        <v>1800</v>
      </c>
      <c r="F293" s="17" t="s">
        <v>1801</v>
      </c>
      <c r="G293" s="16" t="s">
        <v>1802</v>
      </c>
      <c r="H293" s="16" t="s">
        <v>1802</v>
      </c>
      <c r="I293" s="16" t="s">
        <v>20</v>
      </c>
      <c r="J293" s="16" t="s">
        <v>21</v>
      </c>
      <c r="K293" s="16" t="s">
        <v>1803</v>
      </c>
      <c r="L293" s="16"/>
      <c r="M293" s="16" t="s">
        <v>1804</v>
      </c>
      <c r="N293" s="16">
        <v>1</v>
      </c>
      <c r="O293" s="16">
        <v>2015</v>
      </c>
      <c r="P293" s="16"/>
      <c r="Q293" s="16"/>
      <c r="R293" s="16"/>
    </row>
    <row r="294" spans="1:25" s="18" customFormat="1" ht="26.45" customHeight="1">
      <c r="A294" s="16">
        <v>264</v>
      </c>
      <c r="B294" s="16" t="s">
        <v>1805</v>
      </c>
      <c r="C294" s="16" t="s">
        <v>1734</v>
      </c>
      <c r="D294" s="16" t="s">
        <v>1806</v>
      </c>
      <c r="E294" s="16" t="s">
        <v>5231</v>
      </c>
      <c r="F294" s="17" t="s">
        <v>1773</v>
      </c>
      <c r="G294" s="16" t="s">
        <v>1807</v>
      </c>
      <c r="H294" s="16" t="s">
        <v>1807</v>
      </c>
      <c r="I294" s="16" t="s">
        <v>20</v>
      </c>
      <c r="J294" s="16" t="s">
        <v>21</v>
      </c>
      <c r="K294" s="16"/>
      <c r="L294" s="16"/>
      <c r="M294" s="16"/>
      <c r="N294" s="16"/>
      <c r="O294" s="16"/>
      <c r="P294" s="16"/>
      <c r="Q294" s="16"/>
      <c r="R294" s="16"/>
    </row>
    <row r="295" spans="1:25" s="18" customFormat="1" ht="26.45" customHeight="1">
      <c r="A295" s="16">
        <v>265</v>
      </c>
      <c r="B295" s="16" t="s">
        <v>1808</v>
      </c>
      <c r="C295" s="16" t="s">
        <v>1734</v>
      </c>
      <c r="D295" s="16" t="s">
        <v>1809</v>
      </c>
      <c r="E295" s="16" t="s">
        <v>1810</v>
      </c>
      <c r="F295" s="17" t="s">
        <v>1773</v>
      </c>
      <c r="G295" s="16" t="s">
        <v>1811</v>
      </c>
      <c r="H295" s="16" t="s">
        <v>1811</v>
      </c>
      <c r="I295" s="16" t="s">
        <v>20</v>
      </c>
      <c r="J295" s="16" t="s">
        <v>21</v>
      </c>
      <c r="K295" s="16"/>
      <c r="L295" s="16"/>
      <c r="M295" s="16"/>
      <c r="N295" s="16"/>
      <c r="O295" s="16"/>
      <c r="P295" s="16"/>
      <c r="Q295" s="16"/>
      <c r="R295" s="16"/>
    </row>
    <row r="296" spans="1:25" s="18" customFormat="1" ht="26.45" customHeight="1">
      <c r="A296" s="16">
        <v>266</v>
      </c>
      <c r="B296" s="16" t="s">
        <v>1812</v>
      </c>
      <c r="C296" s="16" t="s">
        <v>1813</v>
      </c>
      <c r="D296" s="16" t="s">
        <v>1814</v>
      </c>
      <c r="E296" s="16" t="s">
        <v>1815</v>
      </c>
      <c r="F296" s="17" t="s">
        <v>711</v>
      </c>
      <c r="G296" s="16" t="s">
        <v>1816</v>
      </c>
      <c r="H296" s="16" t="s">
        <v>1816</v>
      </c>
      <c r="I296" s="16" t="s">
        <v>20</v>
      </c>
      <c r="J296" s="16" t="s">
        <v>21</v>
      </c>
      <c r="K296" s="16" t="s">
        <v>1817</v>
      </c>
      <c r="L296" s="16" t="s">
        <v>1818</v>
      </c>
      <c r="M296" s="16" t="s">
        <v>135</v>
      </c>
      <c r="N296" s="16">
        <v>2</v>
      </c>
      <c r="O296" s="16">
        <v>2006</v>
      </c>
      <c r="P296" s="16">
        <v>38</v>
      </c>
      <c r="Q296" s="16" t="s">
        <v>1819</v>
      </c>
      <c r="R296" s="16"/>
    </row>
    <row r="297" spans="1:25" s="18" customFormat="1" ht="26.45" customHeight="1">
      <c r="A297" s="54">
        <v>267</v>
      </c>
      <c r="B297" s="54" t="s">
        <v>1820</v>
      </c>
      <c r="C297" s="16" t="s">
        <v>1813</v>
      </c>
      <c r="D297" s="17" t="s">
        <v>1821</v>
      </c>
      <c r="E297" s="16" t="s">
        <v>1822</v>
      </c>
      <c r="F297" s="17" t="s">
        <v>531</v>
      </c>
      <c r="G297" s="16" t="s">
        <v>1823</v>
      </c>
      <c r="H297" s="16" t="s">
        <v>1824</v>
      </c>
      <c r="I297" s="16" t="s">
        <v>20</v>
      </c>
      <c r="J297" s="16" t="s">
        <v>21</v>
      </c>
      <c r="K297" s="16"/>
      <c r="L297" s="16"/>
      <c r="M297" s="16"/>
      <c r="N297" s="16"/>
      <c r="O297" s="16"/>
      <c r="P297" s="16"/>
      <c r="Q297" s="16" t="s">
        <v>1819</v>
      </c>
      <c r="R297" s="16"/>
      <c r="Y297" s="18" t="s">
        <v>5229</v>
      </c>
    </row>
    <row r="298" spans="1:25" s="18" customFormat="1" ht="26.45" customHeight="1">
      <c r="A298" s="54"/>
      <c r="B298" s="54"/>
      <c r="C298" s="16" t="s">
        <v>1813</v>
      </c>
      <c r="D298" s="16" t="s">
        <v>1825</v>
      </c>
      <c r="E298" s="16" t="s">
        <v>1826</v>
      </c>
      <c r="F298" s="17" t="s">
        <v>531</v>
      </c>
      <c r="G298" s="16" t="s">
        <v>1823</v>
      </c>
      <c r="H298" s="16" t="s">
        <v>1824</v>
      </c>
      <c r="I298" s="16" t="s">
        <v>20</v>
      </c>
      <c r="J298" s="16" t="s">
        <v>21</v>
      </c>
      <c r="K298" s="16"/>
      <c r="L298" s="16"/>
      <c r="M298" s="16"/>
      <c r="N298" s="16"/>
      <c r="O298" s="16"/>
      <c r="P298" s="16"/>
      <c r="Q298" s="16" t="s">
        <v>1819</v>
      </c>
      <c r="R298" s="16"/>
    </row>
    <row r="299" spans="1:25" s="18" customFormat="1" ht="26.45" customHeight="1">
      <c r="A299" s="54">
        <v>268</v>
      </c>
      <c r="B299" s="54" t="s">
        <v>1828</v>
      </c>
      <c r="C299" s="16" t="s">
        <v>1813</v>
      </c>
      <c r="D299" s="16" t="s">
        <v>1829</v>
      </c>
      <c r="E299" s="16" t="s">
        <v>1830</v>
      </c>
      <c r="F299" s="17" t="s">
        <v>1831</v>
      </c>
      <c r="G299" s="16" t="s">
        <v>1832</v>
      </c>
      <c r="H299" s="16" t="s">
        <v>1833</v>
      </c>
      <c r="I299" s="16" t="s">
        <v>20</v>
      </c>
      <c r="J299" s="16" t="s">
        <v>21</v>
      </c>
      <c r="K299" s="16" t="s">
        <v>1834</v>
      </c>
      <c r="L299" s="16" t="s">
        <v>1835</v>
      </c>
      <c r="M299" s="16" t="s">
        <v>492</v>
      </c>
      <c r="N299" s="16">
        <v>3</v>
      </c>
      <c r="O299" s="16">
        <v>2014</v>
      </c>
      <c r="P299" s="16">
        <v>26</v>
      </c>
      <c r="Q299" s="16" t="s">
        <v>1819</v>
      </c>
      <c r="R299" s="16"/>
      <c r="Y299" s="18" t="s">
        <v>5229</v>
      </c>
    </row>
    <row r="300" spans="1:25" s="18" customFormat="1" ht="26.45" customHeight="1">
      <c r="A300" s="54"/>
      <c r="B300" s="54"/>
      <c r="C300" s="16" t="s">
        <v>1813</v>
      </c>
      <c r="D300" s="16" t="s">
        <v>1836</v>
      </c>
      <c r="E300" s="16" t="s">
        <v>1837</v>
      </c>
      <c r="F300" s="17" t="s">
        <v>1831</v>
      </c>
      <c r="G300" s="16" t="s">
        <v>1832</v>
      </c>
      <c r="H300" s="16" t="s">
        <v>1833</v>
      </c>
      <c r="I300" s="16" t="s">
        <v>20</v>
      </c>
      <c r="J300" s="16" t="s">
        <v>21</v>
      </c>
      <c r="K300" s="16" t="s">
        <v>1834</v>
      </c>
      <c r="L300" s="16" t="s">
        <v>1835</v>
      </c>
      <c r="M300" s="16" t="s">
        <v>492</v>
      </c>
      <c r="N300" s="16">
        <v>3</v>
      </c>
      <c r="O300" s="16">
        <v>2014</v>
      </c>
      <c r="P300" s="16">
        <v>26</v>
      </c>
      <c r="Q300" s="16" t="s">
        <v>1819</v>
      </c>
      <c r="R300" s="16"/>
    </row>
    <row r="301" spans="1:25" s="18" customFormat="1" ht="26.45" customHeight="1">
      <c r="A301" s="16">
        <v>269</v>
      </c>
      <c r="B301" s="16" t="s">
        <v>1838</v>
      </c>
      <c r="C301" s="16" t="s">
        <v>1813</v>
      </c>
      <c r="D301" s="16" t="s">
        <v>1839</v>
      </c>
      <c r="E301" s="16" t="s">
        <v>1840</v>
      </c>
      <c r="F301" s="17" t="s">
        <v>1841</v>
      </c>
      <c r="G301" s="16" t="s">
        <v>1842</v>
      </c>
      <c r="H301" s="16" t="s">
        <v>5410</v>
      </c>
      <c r="I301" s="16" t="s">
        <v>20</v>
      </c>
      <c r="J301" s="16" t="s">
        <v>21</v>
      </c>
      <c r="K301" s="16" t="s">
        <v>1843</v>
      </c>
      <c r="L301" s="16" t="s">
        <v>1844</v>
      </c>
      <c r="M301" s="16" t="s">
        <v>492</v>
      </c>
      <c r="N301" s="16">
        <v>1</v>
      </c>
      <c r="O301" s="16">
        <v>2021</v>
      </c>
      <c r="P301" s="16">
        <v>49</v>
      </c>
      <c r="Q301" s="16" t="s">
        <v>1819</v>
      </c>
      <c r="R301" s="16"/>
    </row>
    <row r="302" spans="1:25" s="18" customFormat="1" ht="26.45" customHeight="1">
      <c r="A302" s="16">
        <v>270</v>
      </c>
      <c r="B302" s="16" t="s">
        <v>1845</v>
      </c>
      <c r="C302" s="16" t="s">
        <v>1813</v>
      </c>
      <c r="D302" s="16" t="s">
        <v>1846</v>
      </c>
      <c r="E302" s="16" t="s">
        <v>1847</v>
      </c>
      <c r="F302" s="17" t="s">
        <v>1848</v>
      </c>
      <c r="G302" s="16" t="s">
        <v>1849</v>
      </c>
      <c r="H302" s="16" t="s">
        <v>1849</v>
      </c>
      <c r="I302" s="16" t="s">
        <v>1827</v>
      </c>
      <c r="J302" s="16" t="s">
        <v>21</v>
      </c>
      <c r="K302" s="16" t="s">
        <v>1850</v>
      </c>
      <c r="L302" s="16" t="s">
        <v>1851</v>
      </c>
      <c r="M302" s="16" t="s">
        <v>763</v>
      </c>
      <c r="N302" s="16">
        <v>4</v>
      </c>
      <c r="O302" s="16">
        <v>2016</v>
      </c>
      <c r="P302" s="16">
        <v>35.799999999999997</v>
      </c>
      <c r="Q302" s="16" t="s">
        <v>1819</v>
      </c>
      <c r="R302" s="16"/>
    </row>
    <row r="303" spans="1:25" s="18" customFormat="1" ht="26.45" customHeight="1">
      <c r="A303" s="16">
        <v>271</v>
      </c>
      <c r="B303" s="16" t="s">
        <v>1852</v>
      </c>
      <c r="C303" s="16" t="s">
        <v>1813</v>
      </c>
      <c r="D303" s="16" t="s">
        <v>1853</v>
      </c>
      <c r="E303" s="16" t="s">
        <v>1854</v>
      </c>
      <c r="F303" s="17" t="s">
        <v>1855</v>
      </c>
      <c r="G303" s="16" t="s">
        <v>1856</v>
      </c>
      <c r="H303" s="16" t="s">
        <v>1856</v>
      </c>
      <c r="I303" s="16" t="s">
        <v>20</v>
      </c>
      <c r="J303" s="16" t="s">
        <v>21</v>
      </c>
      <c r="K303" s="16" t="s">
        <v>1857</v>
      </c>
      <c r="L303" s="16" t="s">
        <v>1858</v>
      </c>
      <c r="M303" s="16" t="s">
        <v>492</v>
      </c>
      <c r="N303" s="16">
        <v>1</v>
      </c>
      <c r="O303" s="16">
        <v>1993</v>
      </c>
      <c r="P303" s="16">
        <v>5.5</v>
      </c>
      <c r="Q303" s="16" t="s">
        <v>1819</v>
      </c>
      <c r="R303" s="16"/>
      <c r="Y303" s="18" t="s">
        <v>5229</v>
      </c>
    </row>
    <row r="304" spans="1:25" s="18" customFormat="1" ht="26.45" customHeight="1">
      <c r="A304" s="16">
        <v>272</v>
      </c>
      <c r="B304" s="16" t="s">
        <v>1859</v>
      </c>
      <c r="C304" s="16" t="s">
        <v>1813</v>
      </c>
      <c r="D304" s="16" t="s">
        <v>1860</v>
      </c>
      <c r="E304" s="16" t="s">
        <v>1861</v>
      </c>
      <c r="F304" s="17" t="s">
        <v>1862</v>
      </c>
      <c r="G304" s="16" t="s">
        <v>1863</v>
      </c>
      <c r="H304" s="16" t="s">
        <v>1863</v>
      </c>
      <c r="I304" s="16" t="s">
        <v>20</v>
      </c>
      <c r="J304" s="16" t="s">
        <v>21</v>
      </c>
      <c r="K304" s="16" t="s">
        <v>1864</v>
      </c>
      <c r="L304" s="16" t="s">
        <v>1865</v>
      </c>
      <c r="M304" s="16" t="s">
        <v>492</v>
      </c>
      <c r="N304" s="16">
        <v>3</v>
      </c>
      <c r="O304" s="16">
        <v>2017</v>
      </c>
      <c r="P304" s="16" t="s">
        <v>1866</v>
      </c>
      <c r="Q304" s="16" t="s">
        <v>1819</v>
      </c>
      <c r="R304" s="16"/>
      <c r="Y304" s="18" t="s">
        <v>5229</v>
      </c>
    </row>
    <row r="305" spans="1:25" s="18" customFormat="1" ht="26.45" customHeight="1">
      <c r="A305" s="16">
        <v>273</v>
      </c>
      <c r="B305" s="16" t="s">
        <v>1867</v>
      </c>
      <c r="C305" s="16" t="s">
        <v>1813</v>
      </c>
      <c r="D305" s="16" t="s">
        <v>5399</v>
      </c>
      <c r="E305" s="16" t="s">
        <v>1868</v>
      </c>
      <c r="F305" s="17" t="s">
        <v>1869</v>
      </c>
      <c r="G305" s="16" t="s">
        <v>1870</v>
      </c>
      <c r="H305" s="16" t="s">
        <v>1871</v>
      </c>
      <c r="I305" s="16" t="s">
        <v>20</v>
      </c>
      <c r="J305" s="16" t="s">
        <v>21</v>
      </c>
      <c r="K305" s="16" t="s">
        <v>5398</v>
      </c>
      <c r="L305" s="16" t="s">
        <v>1872</v>
      </c>
      <c r="M305" s="16" t="s">
        <v>652</v>
      </c>
      <c r="N305" s="16">
        <v>1</v>
      </c>
      <c r="O305" s="16">
        <v>2010</v>
      </c>
      <c r="P305" s="16">
        <v>28</v>
      </c>
      <c r="Q305" s="16" t="s">
        <v>1819</v>
      </c>
      <c r="R305" s="16"/>
    </row>
    <row r="306" spans="1:25" s="18" customFormat="1" ht="26.45" customHeight="1">
      <c r="A306" s="16">
        <v>274</v>
      </c>
      <c r="B306" s="16" t="s">
        <v>1873</v>
      </c>
      <c r="C306" s="16" t="s">
        <v>1813</v>
      </c>
      <c r="D306" s="16" t="s">
        <v>1874</v>
      </c>
      <c r="E306" s="16" t="s">
        <v>1875</v>
      </c>
      <c r="F306" s="17" t="s">
        <v>1876</v>
      </c>
      <c r="G306" s="16" t="s">
        <v>1877</v>
      </c>
      <c r="H306" s="16" t="s">
        <v>1877</v>
      </c>
      <c r="I306" s="16" t="s">
        <v>20</v>
      </c>
      <c r="J306" s="16" t="s">
        <v>21</v>
      </c>
      <c r="K306" s="16" t="s">
        <v>1878</v>
      </c>
      <c r="L306" s="16" t="s">
        <v>1879</v>
      </c>
      <c r="M306" s="16" t="s">
        <v>864</v>
      </c>
      <c r="N306" s="16">
        <v>3</v>
      </c>
      <c r="O306" s="16">
        <v>2008</v>
      </c>
      <c r="P306" s="16">
        <v>24</v>
      </c>
      <c r="Q306" s="16" t="s">
        <v>1819</v>
      </c>
      <c r="R306" s="16"/>
    </row>
    <row r="307" spans="1:25" s="18" customFormat="1" ht="26.45" customHeight="1">
      <c r="A307" s="16">
        <v>275</v>
      </c>
      <c r="B307" s="16" t="s">
        <v>1880</v>
      </c>
      <c r="C307" s="16" t="s">
        <v>1813</v>
      </c>
      <c r="D307" s="16" t="s">
        <v>1881</v>
      </c>
      <c r="E307" s="16" t="s">
        <v>1882</v>
      </c>
      <c r="F307" s="17" t="s">
        <v>1881</v>
      </c>
      <c r="G307" s="16" t="s">
        <v>1883</v>
      </c>
      <c r="H307" s="16" t="s">
        <v>1883</v>
      </c>
      <c r="I307" s="16" t="s">
        <v>20</v>
      </c>
      <c r="J307" s="16" t="s">
        <v>21</v>
      </c>
      <c r="K307" s="16" t="s">
        <v>1884</v>
      </c>
      <c r="L307" s="16" t="s">
        <v>1885</v>
      </c>
      <c r="M307" s="16" t="s">
        <v>492</v>
      </c>
      <c r="N307" s="16">
        <v>6</v>
      </c>
      <c r="O307" s="16">
        <v>2018</v>
      </c>
      <c r="P307" s="16">
        <v>30</v>
      </c>
      <c r="Q307" s="16" t="s">
        <v>1819</v>
      </c>
      <c r="R307" s="16"/>
    </row>
    <row r="308" spans="1:25" s="18" customFormat="1" ht="26.45" customHeight="1">
      <c r="A308" s="54">
        <v>276</v>
      </c>
      <c r="B308" s="54" t="s">
        <v>1886</v>
      </c>
      <c r="C308" s="16" t="s">
        <v>1813</v>
      </c>
      <c r="D308" s="16" t="s">
        <v>1887</v>
      </c>
      <c r="E308" s="16" t="s">
        <v>1888</v>
      </c>
      <c r="F308" s="17" t="s">
        <v>1889</v>
      </c>
      <c r="G308" s="16" t="s">
        <v>1890</v>
      </c>
      <c r="H308" s="16" t="s">
        <v>1890</v>
      </c>
      <c r="I308" s="16" t="s">
        <v>20</v>
      </c>
      <c r="J308" s="16" t="s">
        <v>21</v>
      </c>
      <c r="K308" s="16" t="s">
        <v>1891</v>
      </c>
      <c r="L308" s="16" t="s">
        <v>1892</v>
      </c>
      <c r="M308" s="16" t="s">
        <v>1893</v>
      </c>
      <c r="N308" s="16">
        <v>1</v>
      </c>
      <c r="O308" s="16">
        <v>2019</v>
      </c>
      <c r="P308" s="16">
        <v>38</v>
      </c>
      <c r="Q308" s="16" t="s">
        <v>1894</v>
      </c>
      <c r="R308" s="16"/>
      <c r="Y308" s="18" t="s">
        <v>5229</v>
      </c>
    </row>
    <row r="309" spans="1:25" s="18" customFormat="1" ht="26.45" customHeight="1">
      <c r="A309" s="54"/>
      <c r="B309" s="54"/>
      <c r="C309" s="16" t="s">
        <v>1813</v>
      </c>
      <c r="D309" s="16" t="s">
        <v>1895</v>
      </c>
      <c r="E309" s="16" t="s">
        <v>1896</v>
      </c>
      <c r="F309" s="17" t="s">
        <v>1889</v>
      </c>
      <c r="G309" s="16" t="s">
        <v>1897</v>
      </c>
      <c r="H309" s="16" t="s">
        <v>1897</v>
      </c>
      <c r="I309" s="16" t="s">
        <v>20</v>
      </c>
      <c r="J309" s="16" t="s">
        <v>21</v>
      </c>
      <c r="K309" s="16" t="s">
        <v>1891</v>
      </c>
      <c r="L309" s="16" t="s">
        <v>1892</v>
      </c>
      <c r="M309" s="16" t="s">
        <v>1893</v>
      </c>
      <c r="N309" s="16">
        <v>1</v>
      </c>
      <c r="O309" s="16">
        <v>2019</v>
      </c>
      <c r="P309" s="16">
        <v>38</v>
      </c>
      <c r="Q309" s="16" t="s">
        <v>1894</v>
      </c>
      <c r="R309" s="16"/>
    </row>
    <row r="310" spans="1:25" s="18" customFormat="1" ht="26.45" customHeight="1">
      <c r="A310" s="16">
        <v>277</v>
      </c>
      <c r="B310" s="16" t="s">
        <v>1898</v>
      </c>
      <c r="C310" s="16" t="s">
        <v>1813</v>
      </c>
      <c r="D310" s="16" t="s">
        <v>1899</v>
      </c>
      <c r="E310" s="16" t="s">
        <v>1900</v>
      </c>
      <c r="F310" s="17" t="s">
        <v>1901</v>
      </c>
      <c r="G310" s="16" t="s">
        <v>1902</v>
      </c>
      <c r="H310" s="16" t="s">
        <v>1902</v>
      </c>
      <c r="I310" s="16" t="s">
        <v>20</v>
      </c>
      <c r="J310" s="16" t="s">
        <v>21</v>
      </c>
      <c r="K310" s="16" t="s">
        <v>1903</v>
      </c>
      <c r="L310" s="16" t="s">
        <v>1904</v>
      </c>
      <c r="M310" s="16" t="s">
        <v>303</v>
      </c>
      <c r="N310" s="16">
        <v>1</v>
      </c>
      <c r="O310" s="16">
        <v>2013</v>
      </c>
      <c r="P310" s="16" t="s">
        <v>1905</v>
      </c>
      <c r="Q310" s="16" t="s">
        <v>1894</v>
      </c>
      <c r="R310" s="16"/>
    </row>
    <row r="311" spans="1:25" s="18" customFormat="1" ht="26.45" customHeight="1">
      <c r="A311" s="16">
        <v>278</v>
      </c>
      <c r="B311" s="16" t="s">
        <v>1906</v>
      </c>
      <c r="C311" s="16" t="s">
        <v>1813</v>
      </c>
      <c r="D311" s="16" t="s">
        <v>1907</v>
      </c>
      <c r="E311" s="16" t="s">
        <v>1908</v>
      </c>
      <c r="F311" s="17" t="s">
        <v>1907</v>
      </c>
      <c r="G311" s="16" t="s">
        <v>1909</v>
      </c>
      <c r="H311" s="16" t="s">
        <v>5394</v>
      </c>
      <c r="I311" s="16" t="s">
        <v>20</v>
      </c>
      <c r="J311" s="16" t="s">
        <v>21</v>
      </c>
      <c r="K311" s="16" t="s">
        <v>1910</v>
      </c>
      <c r="L311" s="16" t="s">
        <v>5425</v>
      </c>
      <c r="M311" s="16" t="s">
        <v>22</v>
      </c>
      <c r="N311" s="16">
        <v>1</v>
      </c>
      <c r="O311" s="16">
        <v>2020</v>
      </c>
      <c r="P311" s="16">
        <v>328</v>
      </c>
      <c r="Q311" s="16" t="s">
        <v>1894</v>
      </c>
      <c r="R311" s="16"/>
    </row>
    <row r="312" spans="1:25" s="18" customFormat="1" ht="26.45" customHeight="1">
      <c r="A312" s="16">
        <v>279</v>
      </c>
      <c r="B312" s="16" t="s">
        <v>1911</v>
      </c>
      <c r="C312" s="16" t="s">
        <v>1813</v>
      </c>
      <c r="D312" s="16" t="s">
        <v>1912</v>
      </c>
      <c r="E312" s="16" t="s">
        <v>1913</v>
      </c>
      <c r="F312" s="17" t="s">
        <v>1914</v>
      </c>
      <c r="G312" s="16" t="s">
        <v>1915</v>
      </c>
      <c r="H312" s="16" t="s">
        <v>1915</v>
      </c>
      <c r="I312" s="16" t="s">
        <v>20</v>
      </c>
      <c r="J312" s="16" t="s">
        <v>21</v>
      </c>
      <c r="K312" s="16" t="s">
        <v>1916</v>
      </c>
      <c r="L312" s="16" t="s">
        <v>5426</v>
      </c>
      <c r="M312" s="16" t="s">
        <v>135</v>
      </c>
      <c r="N312" s="16">
        <v>3</v>
      </c>
      <c r="O312" s="16">
        <v>2015</v>
      </c>
      <c r="P312" s="16" t="s">
        <v>1384</v>
      </c>
      <c r="Q312" s="16" t="s">
        <v>1894</v>
      </c>
      <c r="R312" s="16"/>
    </row>
    <row r="313" spans="1:25" s="18" customFormat="1" ht="26.45" customHeight="1">
      <c r="A313" s="16">
        <v>280</v>
      </c>
      <c r="B313" s="16" t="s">
        <v>1917</v>
      </c>
      <c r="C313" s="16" t="s">
        <v>1813</v>
      </c>
      <c r="D313" s="16" t="s">
        <v>1918</v>
      </c>
      <c r="E313" s="16" t="s">
        <v>1919</v>
      </c>
      <c r="F313" s="17" t="s">
        <v>1920</v>
      </c>
      <c r="G313" s="16" t="s">
        <v>1921</v>
      </c>
      <c r="H313" s="16" t="s">
        <v>1921</v>
      </c>
      <c r="I313" s="16" t="s">
        <v>20</v>
      </c>
      <c r="J313" s="16" t="s">
        <v>21</v>
      </c>
      <c r="K313" s="16" t="s">
        <v>1922</v>
      </c>
      <c r="L313" s="16" t="s">
        <v>1923</v>
      </c>
      <c r="M313" s="16" t="s">
        <v>303</v>
      </c>
      <c r="N313" s="16">
        <v>1</v>
      </c>
      <c r="O313" s="16" t="s">
        <v>1924</v>
      </c>
      <c r="P313" s="16">
        <v>3.65</v>
      </c>
      <c r="Q313" s="16" t="s">
        <v>1894</v>
      </c>
      <c r="R313" s="16"/>
      <c r="Y313" s="18" t="s">
        <v>5229</v>
      </c>
    </row>
    <row r="314" spans="1:25" s="18" customFormat="1" ht="26.45" customHeight="1">
      <c r="A314" s="16">
        <v>281</v>
      </c>
      <c r="B314" s="16" t="s">
        <v>1925</v>
      </c>
      <c r="C314" s="16" t="s">
        <v>1813</v>
      </c>
      <c r="D314" s="16" t="s">
        <v>1926</v>
      </c>
      <c r="E314" s="16" t="s">
        <v>1927</v>
      </c>
      <c r="F314" s="17" t="s">
        <v>1928</v>
      </c>
      <c r="G314" s="16" t="s">
        <v>1929</v>
      </c>
      <c r="H314" s="16" t="s">
        <v>1929</v>
      </c>
      <c r="I314" s="16" t="s">
        <v>20</v>
      </c>
      <c r="J314" s="16" t="s">
        <v>21</v>
      </c>
      <c r="K314" s="16" t="s">
        <v>1930</v>
      </c>
      <c r="L314" s="16" t="s">
        <v>1931</v>
      </c>
      <c r="M314" s="16" t="s">
        <v>624</v>
      </c>
      <c r="N314" s="16">
        <v>1</v>
      </c>
      <c r="O314" s="16">
        <v>1986</v>
      </c>
      <c r="P314" s="16">
        <v>3</v>
      </c>
      <c r="Q314" s="16" t="s">
        <v>1894</v>
      </c>
      <c r="R314" s="16"/>
    </row>
    <row r="315" spans="1:25" s="18" customFormat="1" ht="26.45" customHeight="1">
      <c r="A315" s="16">
        <v>282</v>
      </c>
      <c r="B315" s="16" t="s">
        <v>1932</v>
      </c>
      <c r="C315" s="16" t="s">
        <v>1813</v>
      </c>
      <c r="D315" s="16" t="s">
        <v>1933</v>
      </c>
      <c r="E315" s="16" t="s">
        <v>1934</v>
      </c>
      <c r="F315" s="17" t="s">
        <v>1933</v>
      </c>
      <c r="G315" s="16" t="s">
        <v>1935</v>
      </c>
      <c r="H315" s="16" t="s">
        <v>1936</v>
      </c>
      <c r="I315" s="16" t="s">
        <v>20</v>
      </c>
      <c r="J315" s="16" t="s">
        <v>21</v>
      </c>
      <c r="K315" s="16" t="s">
        <v>1937</v>
      </c>
      <c r="L315" s="16" t="s">
        <v>1938</v>
      </c>
      <c r="M315" s="16" t="s">
        <v>492</v>
      </c>
      <c r="N315" s="16">
        <v>1</v>
      </c>
      <c r="O315" s="16">
        <v>2003</v>
      </c>
      <c r="P315" s="16">
        <v>22</v>
      </c>
      <c r="Q315" s="16" t="s">
        <v>1819</v>
      </c>
      <c r="R315" s="16"/>
    </row>
    <row r="316" spans="1:25" s="18" customFormat="1" ht="26.45" customHeight="1">
      <c r="A316" s="16">
        <v>283</v>
      </c>
      <c r="B316" s="16" t="s">
        <v>5835</v>
      </c>
      <c r="C316" s="16" t="s">
        <v>1813</v>
      </c>
      <c r="D316" s="16" t="s">
        <v>5836</v>
      </c>
      <c r="E316" s="16" t="s">
        <v>5837</v>
      </c>
      <c r="F316" s="17" t="s">
        <v>5604</v>
      </c>
      <c r="G316" s="16" t="s">
        <v>5838</v>
      </c>
      <c r="H316" s="16" t="s">
        <v>5838</v>
      </c>
      <c r="I316" s="16" t="s">
        <v>20</v>
      </c>
      <c r="J316" s="16" t="s">
        <v>21</v>
      </c>
      <c r="K316" s="16" t="s">
        <v>5630</v>
      </c>
      <c r="L316" s="16" t="s">
        <v>5631</v>
      </c>
      <c r="M316" s="16" t="s">
        <v>5632</v>
      </c>
      <c r="N316" s="16">
        <v>2</v>
      </c>
      <c r="O316" s="16">
        <v>2019</v>
      </c>
      <c r="P316" s="16" t="s">
        <v>1939</v>
      </c>
      <c r="Q316" s="16" t="s">
        <v>1819</v>
      </c>
    </row>
    <row r="317" spans="1:25" s="18" customFormat="1" ht="26.45" customHeight="1">
      <c r="A317" s="16">
        <v>284</v>
      </c>
      <c r="B317" s="16" t="s">
        <v>5830</v>
      </c>
      <c r="C317" s="16" t="s">
        <v>1813</v>
      </c>
      <c r="D317" s="16" t="s">
        <v>5831</v>
      </c>
      <c r="E317" s="16" t="s">
        <v>5832</v>
      </c>
      <c r="F317" s="17" t="s">
        <v>5171</v>
      </c>
      <c r="G317" s="16" t="s">
        <v>5833</v>
      </c>
      <c r="H317" s="16" t="s">
        <v>5833</v>
      </c>
      <c r="I317" s="16" t="s">
        <v>20</v>
      </c>
      <c r="J317" s="16" t="s">
        <v>21</v>
      </c>
      <c r="K317" s="16"/>
      <c r="L317" s="16" t="s">
        <v>5834</v>
      </c>
      <c r="M317" s="16"/>
      <c r="N317" s="16"/>
      <c r="O317" s="16"/>
      <c r="P317" s="16"/>
      <c r="Q317" s="16" t="s">
        <v>1894</v>
      </c>
    </row>
    <row r="318" spans="1:25" s="18" customFormat="1" ht="26.45" customHeight="1">
      <c r="A318" s="16">
        <v>285</v>
      </c>
      <c r="B318" s="16" t="s">
        <v>1940</v>
      </c>
      <c r="C318" s="16" t="s">
        <v>1813</v>
      </c>
      <c r="D318" s="16" t="s">
        <v>1941</v>
      </c>
      <c r="E318" s="16" t="s">
        <v>1942</v>
      </c>
      <c r="F318" s="17" t="s">
        <v>1943</v>
      </c>
      <c r="G318" s="16" t="s">
        <v>1944</v>
      </c>
      <c r="H318" s="16" t="s">
        <v>1945</v>
      </c>
      <c r="I318" s="16" t="s">
        <v>20</v>
      </c>
      <c r="J318" s="16" t="s">
        <v>21</v>
      </c>
      <c r="K318" s="16" t="s">
        <v>1946</v>
      </c>
      <c r="L318" s="16" t="s">
        <v>1947</v>
      </c>
      <c r="M318" s="16" t="s">
        <v>22</v>
      </c>
      <c r="N318" s="16">
        <v>1</v>
      </c>
      <c r="O318" s="16">
        <v>2015</v>
      </c>
      <c r="P318" s="16">
        <v>98</v>
      </c>
      <c r="Q318" s="16" t="s">
        <v>1894</v>
      </c>
    </row>
    <row r="319" spans="1:25" s="18" customFormat="1" ht="26.45" customHeight="1">
      <c r="A319" s="16">
        <v>286</v>
      </c>
      <c r="B319" s="16" t="s">
        <v>5824</v>
      </c>
      <c r="C319" s="16" t="s">
        <v>1813</v>
      </c>
      <c r="D319" s="16" t="s">
        <v>5235</v>
      </c>
      <c r="E319" s="16" t="s">
        <v>5825</v>
      </c>
      <c r="F319" s="17" t="s">
        <v>5235</v>
      </c>
      <c r="G319" s="16" t="s">
        <v>5826</v>
      </c>
      <c r="H319" s="16" t="s">
        <v>5827</v>
      </c>
      <c r="I319" s="16" t="s">
        <v>20</v>
      </c>
      <c r="J319" s="16" t="s">
        <v>21</v>
      </c>
      <c r="K319" s="16" t="s">
        <v>5828</v>
      </c>
      <c r="L319" s="16" t="s">
        <v>5829</v>
      </c>
      <c r="M319" s="16" t="s">
        <v>5362</v>
      </c>
      <c r="N319" s="16">
        <v>1</v>
      </c>
      <c r="O319" s="16">
        <v>2013</v>
      </c>
      <c r="P319" s="16">
        <v>56</v>
      </c>
      <c r="Q319" s="16" t="s">
        <v>1894</v>
      </c>
    </row>
    <row r="320" spans="1:25" s="18" customFormat="1" ht="26.45" customHeight="1">
      <c r="A320" s="16">
        <v>287</v>
      </c>
      <c r="B320" s="16" t="s">
        <v>5817</v>
      </c>
      <c r="C320" s="16" t="s">
        <v>1813</v>
      </c>
      <c r="D320" s="16" t="s">
        <v>5240</v>
      </c>
      <c r="E320" s="16" t="s">
        <v>5818</v>
      </c>
      <c r="F320" s="17" t="s">
        <v>5240</v>
      </c>
      <c r="G320" s="16" t="s">
        <v>5819</v>
      </c>
      <c r="H320" s="16" t="s">
        <v>5820</v>
      </c>
      <c r="I320" s="16" t="s">
        <v>20</v>
      </c>
      <c r="J320" s="16" t="s">
        <v>21</v>
      </c>
      <c r="K320" s="16" t="s">
        <v>5821</v>
      </c>
      <c r="L320" s="16" t="s">
        <v>5822</v>
      </c>
      <c r="M320" s="16" t="s">
        <v>5823</v>
      </c>
      <c r="N320" s="16">
        <v>2</v>
      </c>
      <c r="O320" s="16">
        <v>2014</v>
      </c>
      <c r="P320" s="16">
        <v>73</v>
      </c>
      <c r="Q320" s="16" t="s">
        <v>1894</v>
      </c>
    </row>
    <row r="321" spans="1:18" s="18" customFormat="1" ht="26.45" customHeight="1">
      <c r="A321" s="16">
        <v>288</v>
      </c>
      <c r="B321" s="16" t="s">
        <v>5809</v>
      </c>
      <c r="C321" s="16" t="s">
        <v>1948</v>
      </c>
      <c r="D321" s="16" t="s">
        <v>5810</v>
      </c>
      <c r="E321" s="16" t="s">
        <v>5811</v>
      </c>
      <c r="F321" s="17" t="s">
        <v>5812</v>
      </c>
      <c r="G321" s="16" t="s">
        <v>5813</v>
      </c>
      <c r="H321" s="16" t="s">
        <v>5813</v>
      </c>
      <c r="I321" s="16" t="s">
        <v>20</v>
      </c>
      <c r="J321" s="16" t="s">
        <v>656</v>
      </c>
      <c r="K321" s="16" t="s">
        <v>5814</v>
      </c>
      <c r="L321" s="16" t="s">
        <v>5815</v>
      </c>
      <c r="M321" s="16" t="s">
        <v>5816</v>
      </c>
      <c r="N321" s="16">
        <v>1</v>
      </c>
      <c r="O321" s="16">
        <v>2016</v>
      </c>
      <c r="P321" s="16">
        <v>36</v>
      </c>
      <c r="Q321" s="16"/>
    </row>
    <row r="322" spans="1:18" s="18" customFormat="1" ht="26.45" customHeight="1">
      <c r="A322" s="16">
        <v>289</v>
      </c>
      <c r="B322" s="16" t="s">
        <v>1949</v>
      </c>
      <c r="C322" s="16" t="s">
        <v>1948</v>
      </c>
      <c r="D322" s="16" t="s">
        <v>1950</v>
      </c>
      <c r="E322" s="16" t="s">
        <v>1951</v>
      </c>
      <c r="F322" s="17" t="s">
        <v>1952</v>
      </c>
      <c r="G322" s="16" t="s">
        <v>1953</v>
      </c>
      <c r="H322" s="16" t="s">
        <v>1953</v>
      </c>
      <c r="I322" s="16" t="s">
        <v>20</v>
      </c>
      <c r="J322" s="16" t="s">
        <v>1954</v>
      </c>
      <c r="K322" s="16" t="s">
        <v>1955</v>
      </c>
      <c r="L322" s="16" t="s">
        <v>1956</v>
      </c>
      <c r="M322" s="16" t="s">
        <v>268</v>
      </c>
      <c r="N322" s="16">
        <v>2</v>
      </c>
      <c r="O322" s="16">
        <v>2018</v>
      </c>
      <c r="P322" s="16">
        <v>53</v>
      </c>
      <c r="Q322" s="16"/>
      <c r="R322" s="16"/>
    </row>
    <row r="323" spans="1:18" s="18" customFormat="1" ht="26.45" customHeight="1">
      <c r="A323" s="16">
        <v>290</v>
      </c>
      <c r="B323" s="16" t="s">
        <v>1957</v>
      </c>
      <c r="C323" s="16" t="s">
        <v>1948</v>
      </c>
      <c r="D323" s="16" t="s">
        <v>1958</v>
      </c>
      <c r="E323" s="16" t="s">
        <v>1959</v>
      </c>
      <c r="F323" s="17" t="s">
        <v>1960</v>
      </c>
      <c r="G323" s="16" t="s">
        <v>1961</v>
      </c>
      <c r="H323" s="16" t="s">
        <v>1961</v>
      </c>
      <c r="I323" s="16" t="s">
        <v>20</v>
      </c>
      <c r="J323" s="16" t="s">
        <v>656</v>
      </c>
      <c r="K323" s="16" t="s">
        <v>1962</v>
      </c>
      <c r="L323" s="16" t="s">
        <v>1963</v>
      </c>
      <c r="M323" s="16" t="s">
        <v>1964</v>
      </c>
      <c r="N323" s="16">
        <v>1</v>
      </c>
      <c r="O323" s="16">
        <v>2019</v>
      </c>
      <c r="P323" s="16">
        <v>48</v>
      </c>
      <c r="Q323" s="16"/>
      <c r="R323" s="16"/>
    </row>
    <row r="324" spans="1:18" s="18" customFormat="1" ht="26.45" customHeight="1">
      <c r="A324" s="16">
        <v>291</v>
      </c>
      <c r="B324" s="16" t="s">
        <v>1965</v>
      </c>
      <c r="C324" s="16" t="s">
        <v>1948</v>
      </c>
      <c r="D324" s="16" t="s">
        <v>1966</v>
      </c>
      <c r="E324" s="16" t="s">
        <v>1967</v>
      </c>
      <c r="F324" s="17" t="s">
        <v>1968</v>
      </c>
      <c r="G324" s="16" t="s">
        <v>1969</v>
      </c>
      <c r="H324" s="16" t="s">
        <v>1969</v>
      </c>
      <c r="I324" s="16" t="s">
        <v>20</v>
      </c>
      <c r="J324" s="16" t="s">
        <v>656</v>
      </c>
      <c r="K324" s="16" t="s">
        <v>1970</v>
      </c>
      <c r="L324" s="16" t="s">
        <v>1971</v>
      </c>
      <c r="M324" s="16" t="s">
        <v>1972</v>
      </c>
      <c r="N324" s="16">
        <v>3</v>
      </c>
      <c r="O324" s="16">
        <v>2015</v>
      </c>
      <c r="P324" s="16">
        <v>42</v>
      </c>
      <c r="Q324" s="16"/>
      <c r="R324" s="16"/>
    </row>
    <row r="325" spans="1:18" s="18" customFormat="1" ht="26.45" customHeight="1">
      <c r="A325" s="16">
        <v>292</v>
      </c>
      <c r="B325" s="16" t="s">
        <v>1973</v>
      </c>
      <c r="C325" s="16" t="s">
        <v>1948</v>
      </c>
      <c r="D325" s="16" t="s">
        <v>1974</v>
      </c>
      <c r="E325" s="16" t="s">
        <v>1975</v>
      </c>
      <c r="F325" s="17" t="s">
        <v>1976</v>
      </c>
      <c r="G325" s="16" t="s">
        <v>1969</v>
      </c>
      <c r="H325" s="16" t="s">
        <v>1969</v>
      </c>
      <c r="I325" s="16" t="s">
        <v>20</v>
      </c>
      <c r="J325" s="16" t="s">
        <v>656</v>
      </c>
      <c r="K325" s="16" t="s">
        <v>1977</v>
      </c>
      <c r="L325" s="16" t="s">
        <v>1978</v>
      </c>
      <c r="M325" s="16" t="s">
        <v>1979</v>
      </c>
      <c r="N325" s="16">
        <v>1</v>
      </c>
      <c r="O325" s="16">
        <v>2013</v>
      </c>
      <c r="P325" s="16">
        <v>58</v>
      </c>
      <c r="Q325" s="16"/>
      <c r="R325" s="16"/>
    </row>
    <row r="326" spans="1:18" s="18" customFormat="1" ht="26.45" customHeight="1">
      <c r="A326" s="16">
        <v>293</v>
      </c>
      <c r="B326" s="16" t="s">
        <v>1980</v>
      </c>
      <c r="C326" s="16" t="s">
        <v>1948</v>
      </c>
      <c r="D326" s="16" t="s">
        <v>1981</v>
      </c>
      <c r="E326" s="16" t="s">
        <v>1982</v>
      </c>
      <c r="F326" s="17" t="s">
        <v>1983</v>
      </c>
      <c r="G326" s="16" t="s">
        <v>1984</v>
      </c>
      <c r="H326" s="16" t="s">
        <v>1984</v>
      </c>
      <c r="I326" s="16" t="s">
        <v>20</v>
      </c>
      <c r="J326" s="16" t="s">
        <v>656</v>
      </c>
      <c r="K326" s="16" t="s">
        <v>1985</v>
      </c>
      <c r="L326" s="16" t="s">
        <v>1986</v>
      </c>
      <c r="M326" s="16" t="s">
        <v>1029</v>
      </c>
      <c r="N326" s="16">
        <v>2</v>
      </c>
      <c r="O326" s="16">
        <v>2015</v>
      </c>
      <c r="P326" s="16">
        <v>32</v>
      </c>
      <c r="Q326" s="16"/>
      <c r="R326" s="16"/>
    </row>
    <row r="327" spans="1:18" s="18" customFormat="1" ht="26.45" customHeight="1">
      <c r="A327" s="16">
        <v>294</v>
      </c>
      <c r="B327" s="16" t="s">
        <v>1987</v>
      </c>
      <c r="C327" s="16" t="s">
        <v>1948</v>
      </c>
      <c r="D327" s="16" t="s">
        <v>1988</v>
      </c>
      <c r="E327" s="16" t="s">
        <v>1989</v>
      </c>
      <c r="F327" s="17" t="s">
        <v>1990</v>
      </c>
      <c r="G327" s="16" t="s">
        <v>1991</v>
      </c>
      <c r="H327" s="16" t="s">
        <v>1991</v>
      </c>
      <c r="I327" s="16" t="s">
        <v>20</v>
      </c>
      <c r="J327" s="16" t="s">
        <v>1954</v>
      </c>
      <c r="K327" s="16" t="s">
        <v>1992</v>
      </c>
      <c r="L327" s="16" t="s">
        <v>1993</v>
      </c>
      <c r="M327" s="16" t="s">
        <v>1979</v>
      </c>
      <c r="N327" s="16">
        <v>2</v>
      </c>
      <c r="O327" s="16">
        <v>2020</v>
      </c>
      <c r="P327" s="16">
        <v>61</v>
      </c>
      <c r="Q327" s="16"/>
      <c r="R327" s="16"/>
    </row>
    <row r="328" spans="1:18" s="18" customFormat="1" ht="26.45" customHeight="1">
      <c r="A328" s="16">
        <v>295</v>
      </c>
      <c r="B328" s="16" t="s">
        <v>1994</v>
      </c>
      <c r="C328" s="16" t="s">
        <v>1948</v>
      </c>
      <c r="D328" s="16" t="s">
        <v>1995</v>
      </c>
      <c r="E328" s="16" t="s">
        <v>1996</v>
      </c>
      <c r="F328" s="17" t="s">
        <v>1995</v>
      </c>
      <c r="G328" s="16" t="s">
        <v>1997</v>
      </c>
      <c r="H328" s="16" t="s">
        <v>1997</v>
      </c>
      <c r="I328" s="16" t="s">
        <v>20</v>
      </c>
      <c r="J328" s="16" t="s">
        <v>656</v>
      </c>
      <c r="K328" s="16" t="s">
        <v>1998</v>
      </c>
      <c r="L328" s="16" t="s">
        <v>1999</v>
      </c>
      <c r="M328" s="16" t="s">
        <v>1964</v>
      </c>
      <c r="N328" s="16">
        <v>1</v>
      </c>
      <c r="O328" s="16">
        <v>2020</v>
      </c>
      <c r="P328" s="16">
        <v>148</v>
      </c>
      <c r="Q328" s="16"/>
      <c r="R328" s="16"/>
    </row>
    <row r="329" spans="1:18" s="18" customFormat="1" ht="26.45" customHeight="1">
      <c r="A329" s="16">
        <v>296</v>
      </c>
      <c r="B329" s="16" t="s">
        <v>2000</v>
      </c>
      <c r="C329" s="16" t="s">
        <v>1948</v>
      </c>
      <c r="D329" s="16" t="s">
        <v>2001</v>
      </c>
      <c r="E329" s="16" t="s">
        <v>2002</v>
      </c>
      <c r="F329" s="17" t="s">
        <v>2003</v>
      </c>
      <c r="G329" s="16" t="s">
        <v>2004</v>
      </c>
      <c r="H329" s="16" t="s">
        <v>2004</v>
      </c>
      <c r="I329" s="16" t="s">
        <v>20</v>
      </c>
      <c r="J329" s="16" t="s">
        <v>656</v>
      </c>
      <c r="K329" s="16" t="s">
        <v>2005</v>
      </c>
      <c r="L329" s="16" t="s">
        <v>2006</v>
      </c>
      <c r="M329" s="16" t="s">
        <v>2007</v>
      </c>
      <c r="N329" s="16">
        <v>1</v>
      </c>
      <c r="O329" s="16">
        <v>2016</v>
      </c>
      <c r="P329" s="16">
        <v>60</v>
      </c>
      <c r="Q329" s="16"/>
      <c r="R329" s="16"/>
    </row>
    <row r="330" spans="1:18" s="18" customFormat="1" ht="26.45" customHeight="1">
      <c r="A330" s="16">
        <v>297</v>
      </c>
      <c r="B330" s="16" t="s">
        <v>2008</v>
      </c>
      <c r="C330" s="16" t="s">
        <v>1948</v>
      </c>
      <c r="D330" s="16" t="s">
        <v>2009</v>
      </c>
      <c r="E330" s="16" t="s">
        <v>2010</v>
      </c>
      <c r="F330" s="17" t="s">
        <v>2011</v>
      </c>
      <c r="G330" s="16" t="s">
        <v>2012</v>
      </c>
      <c r="H330" s="16" t="s">
        <v>2012</v>
      </c>
      <c r="I330" s="16" t="s">
        <v>20</v>
      </c>
      <c r="J330" s="16" t="s">
        <v>1954</v>
      </c>
      <c r="K330" s="16" t="s">
        <v>2013</v>
      </c>
      <c r="L330" s="16" t="s">
        <v>2014</v>
      </c>
      <c r="M330" s="16" t="s">
        <v>268</v>
      </c>
      <c r="N330" s="16">
        <v>2</v>
      </c>
      <c r="O330" s="16">
        <v>2018</v>
      </c>
      <c r="P330" s="16">
        <v>57</v>
      </c>
      <c r="Q330" s="16"/>
      <c r="R330" s="16"/>
    </row>
    <row r="331" spans="1:18" s="18" customFormat="1" ht="26.45" customHeight="1">
      <c r="A331" s="16">
        <v>298</v>
      </c>
      <c r="B331" s="16" t="s">
        <v>2015</v>
      </c>
      <c r="C331" s="16" t="s">
        <v>1948</v>
      </c>
      <c r="D331" s="16" t="s">
        <v>2016</v>
      </c>
      <c r="E331" s="16" t="s">
        <v>2017</v>
      </c>
      <c r="F331" s="17" t="s">
        <v>2011</v>
      </c>
      <c r="G331" s="16" t="s">
        <v>2012</v>
      </c>
      <c r="H331" s="16" t="s">
        <v>2012</v>
      </c>
      <c r="I331" s="16" t="s">
        <v>20</v>
      </c>
      <c r="J331" s="16" t="s">
        <v>1954</v>
      </c>
      <c r="K331" s="16" t="s">
        <v>2013</v>
      </c>
      <c r="L331" s="16" t="s">
        <v>2014</v>
      </c>
      <c r="M331" s="16" t="s">
        <v>268</v>
      </c>
      <c r="N331" s="16">
        <v>2</v>
      </c>
      <c r="O331" s="16">
        <v>2018</v>
      </c>
      <c r="P331" s="16">
        <v>57</v>
      </c>
      <c r="Q331" s="16"/>
      <c r="R331" s="16"/>
    </row>
    <row r="332" spans="1:18" s="18" customFormat="1" ht="26.45" customHeight="1">
      <c r="A332" s="16">
        <v>299</v>
      </c>
      <c r="B332" s="16" t="s">
        <v>2018</v>
      </c>
      <c r="C332" s="16" t="s">
        <v>1948</v>
      </c>
      <c r="D332" s="16" t="s">
        <v>2019</v>
      </c>
      <c r="E332" s="16" t="s">
        <v>2020</v>
      </c>
      <c r="F332" s="17" t="s">
        <v>2021</v>
      </c>
      <c r="G332" s="16" t="s">
        <v>2022</v>
      </c>
      <c r="H332" s="16" t="s">
        <v>2022</v>
      </c>
      <c r="I332" s="16" t="s">
        <v>20</v>
      </c>
      <c r="J332" s="16" t="s">
        <v>1954</v>
      </c>
      <c r="K332" s="16" t="s">
        <v>2023</v>
      </c>
      <c r="L332" s="16" t="s">
        <v>1993</v>
      </c>
      <c r="M332" s="16" t="s">
        <v>268</v>
      </c>
      <c r="N332" s="16">
        <v>4</v>
      </c>
      <c r="O332" s="16">
        <v>2018</v>
      </c>
      <c r="P332" s="16">
        <v>23</v>
      </c>
      <c r="Q332" s="16"/>
      <c r="R332" s="16"/>
    </row>
    <row r="333" spans="1:18" s="18" customFormat="1" ht="26.45" customHeight="1">
      <c r="A333" s="16">
        <v>300</v>
      </c>
      <c r="B333" s="16" t="s">
        <v>2024</v>
      </c>
      <c r="C333" s="16" t="s">
        <v>1948</v>
      </c>
      <c r="D333" s="16" t="s">
        <v>2025</v>
      </c>
      <c r="E333" s="16" t="s">
        <v>2026</v>
      </c>
      <c r="F333" s="17" t="s">
        <v>2027</v>
      </c>
      <c r="G333" s="16" t="s">
        <v>2028</v>
      </c>
      <c r="H333" s="16" t="s">
        <v>2028</v>
      </c>
      <c r="I333" s="16" t="s">
        <v>20</v>
      </c>
      <c r="J333" s="16" t="s">
        <v>656</v>
      </c>
      <c r="K333" s="16" t="s">
        <v>2029</v>
      </c>
      <c r="L333" s="16" t="s">
        <v>2030</v>
      </c>
      <c r="M333" s="16" t="s">
        <v>1979</v>
      </c>
      <c r="N333" s="16">
        <v>1</v>
      </c>
      <c r="O333" s="16">
        <v>2020</v>
      </c>
      <c r="P333" s="16">
        <v>68</v>
      </c>
      <c r="Q333" s="16"/>
      <c r="R333" s="16"/>
    </row>
    <row r="334" spans="1:18" s="18" customFormat="1" ht="26.45" customHeight="1">
      <c r="A334" s="16">
        <v>301</v>
      </c>
      <c r="B334" s="16" t="s">
        <v>2031</v>
      </c>
      <c r="C334" s="16" t="s">
        <v>1948</v>
      </c>
      <c r="D334" s="16" t="s">
        <v>2032</v>
      </c>
      <c r="E334" s="16" t="s">
        <v>2033</v>
      </c>
      <c r="F334" s="17" t="s">
        <v>2034</v>
      </c>
      <c r="G334" s="16" t="s">
        <v>2035</v>
      </c>
      <c r="H334" s="16" t="s">
        <v>2035</v>
      </c>
      <c r="I334" s="16" t="s">
        <v>20</v>
      </c>
      <c r="J334" s="16" t="s">
        <v>1954</v>
      </c>
      <c r="K334" s="16" t="s">
        <v>2036</v>
      </c>
      <c r="L334" s="16" t="s">
        <v>1993</v>
      </c>
      <c r="M334" s="16" t="s">
        <v>268</v>
      </c>
      <c r="N334" s="16">
        <v>1</v>
      </c>
      <c r="O334" s="16">
        <v>2013</v>
      </c>
      <c r="P334" s="16">
        <v>48</v>
      </c>
      <c r="Q334" s="16"/>
      <c r="R334" s="16"/>
    </row>
    <row r="335" spans="1:18" s="18" customFormat="1" ht="26.45" customHeight="1">
      <c r="A335" s="16">
        <v>302</v>
      </c>
      <c r="B335" s="16" t="s">
        <v>2037</v>
      </c>
      <c r="C335" s="16" t="s">
        <v>1948</v>
      </c>
      <c r="D335" s="16" t="s">
        <v>2038</v>
      </c>
      <c r="E335" s="16" t="s">
        <v>2039</v>
      </c>
      <c r="F335" s="17" t="s">
        <v>2040</v>
      </c>
      <c r="G335" s="16" t="s">
        <v>2041</v>
      </c>
      <c r="H335" s="16" t="s">
        <v>2041</v>
      </c>
      <c r="I335" s="16" t="s">
        <v>20</v>
      </c>
      <c r="J335" s="16" t="s">
        <v>1954</v>
      </c>
      <c r="K335" s="16" t="s">
        <v>2042</v>
      </c>
      <c r="L335" s="16" t="s">
        <v>1993</v>
      </c>
      <c r="M335" s="16" t="s">
        <v>268</v>
      </c>
      <c r="N335" s="16">
        <v>7</v>
      </c>
      <c r="O335" s="16">
        <v>2018</v>
      </c>
      <c r="P335" s="16">
        <v>23</v>
      </c>
      <c r="Q335" s="16"/>
      <c r="R335" s="16"/>
    </row>
    <row r="336" spans="1:18" s="18" customFormat="1" ht="26.45" customHeight="1">
      <c r="A336" s="16">
        <v>303</v>
      </c>
      <c r="B336" s="16" t="s">
        <v>2043</v>
      </c>
      <c r="C336" s="16" t="s">
        <v>1948</v>
      </c>
      <c r="D336" s="16" t="s">
        <v>2044</v>
      </c>
      <c r="E336" s="16" t="s">
        <v>2045</v>
      </c>
      <c r="F336" s="17" t="s">
        <v>2046</v>
      </c>
      <c r="G336" s="16" t="s">
        <v>2047</v>
      </c>
      <c r="H336" s="16" t="s">
        <v>2047</v>
      </c>
      <c r="I336" s="16" t="s">
        <v>20</v>
      </c>
      <c r="J336" s="16" t="s">
        <v>656</v>
      </c>
      <c r="K336" s="16" t="s">
        <v>2048</v>
      </c>
      <c r="L336" s="16" t="s">
        <v>2049</v>
      </c>
      <c r="M336" s="16" t="s">
        <v>2050</v>
      </c>
      <c r="N336" s="16">
        <v>1</v>
      </c>
      <c r="O336" s="16">
        <v>2016</v>
      </c>
      <c r="P336" s="16">
        <v>198</v>
      </c>
      <c r="Q336" s="16"/>
      <c r="R336" s="16"/>
    </row>
    <row r="337" spans="1:18" s="18" customFormat="1" ht="26.45" customHeight="1">
      <c r="A337" s="16">
        <v>304</v>
      </c>
      <c r="B337" s="16" t="s">
        <v>2051</v>
      </c>
      <c r="C337" s="16" t="s">
        <v>1948</v>
      </c>
      <c r="D337" s="16" t="s">
        <v>2052</v>
      </c>
      <c r="E337" s="16" t="s">
        <v>2053</v>
      </c>
      <c r="F337" s="17" t="s">
        <v>2054</v>
      </c>
      <c r="G337" s="16" t="s">
        <v>2055</v>
      </c>
      <c r="H337" s="16" t="s">
        <v>2055</v>
      </c>
      <c r="I337" s="16" t="s">
        <v>20</v>
      </c>
      <c r="J337" s="16" t="s">
        <v>656</v>
      </c>
      <c r="K337" s="16" t="s">
        <v>2056</v>
      </c>
      <c r="L337" s="16" t="s">
        <v>2057</v>
      </c>
      <c r="M337" s="16" t="s">
        <v>1029</v>
      </c>
      <c r="N337" s="16">
        <v>1</v>
      </c>
      <c r="O337" s="16">
        <v>2019</v>
      </c>
      <c r="P337" s="16">
        <v>45</v>
      </c>
      <c r="Q337" s="16"/>
      <c r="R337" s="16"/>
    </row>
    <row r="338" spans="1:18" s="18" customFormat="1" ht="26.45" customHeight="1">
      <c r="A338" s="16">
        <v>305</v>
      </c>
      <c r="B338" s="16" t="s">
        <v>2058</v>
      </c>
      <c r="C338" s="16" t="s">
        <v>1948</v>
      </c>
      <c r="D338" s="16" t="s">
        <v>2059</v>
      </c>
      <c r="E338" s="16" t="s">
        <v>2060</v>
      </c>
      <c r="F338" s="17" t="s">
        <v>2061</v>
      </c>
      <c r="G338" s="16" t="s">
        <v>2062</v>
      </c>
      <c r="H338" s="16" t="s">
        <v>2062</v>
      </c>
      <c r="I338" s="16" t="s">
        <v>20</v>
      </c>
      <c r="J338" s="16" t="s">
        <v>656</v>
      </c>
      <c r="K338" s="16" t="s">
        <v>2063</v>
      </c>
      <c r="L338" s="16" t="s">
        <v>2064</v>
      </c>
      <c r="M338" s="16" t="s">
        <v>1029</v>
      </c>
      <c r="N338" s="16">
        <v>2</v>
      </c>
      <c r="O338" s="16">
        <v>2018</v>
      </c>
      <c r="P338" s="16">
        <v>49.8</v>
      </c>
      <c r="Q338" s="16"/>
      <c r="R338" s="16"/>
    </row>
    <row r="339" spans="1:18" s="18" customFormat="1" ht="26.45" customHeight="1">
      <c r="A339" s="16">
        <v>306</v>
      </c>
      <c r="B339" s="16" t="s">
        <v>2065</v>
      </c>
      <c r="C339" s="16" t="s">
        <v>1948</v>
      </c>
      <c r="D339" s="16" t="s">
        <v>2066</v>
      </c>
      <c r="E339" s="16" t="s">
        <v>2067</v>
      </c>
      <c r="F339" s="17" t="s">
        <v>2068</v>
      </c>
      <c r="G339" s="16" t="s">
        <v>2069</v>
      </c>
      <c r="H339" s="16" t="s">
        <v>2069</v>
      </c>
      <c r="I339" s="16" t="s">
        <v>20</v>
      </c>
      <c r="J339" s="16" t="s">
        <v>1954</v>
      </c>
      <c r="K339" s="16" t="s">
        <v>2070</v>
      </c>
      <c r="L339" s="16" t="s">
        <v>1993</v>
      </c>
      <c r="M339" s="16" t="s">
        <v>268</v>
      </c>
      <c r="N339" s="16">
        <v>1</v>
      </c>
      <c r="O339" s="16">
        <v>2013</v>
      </c>
      <c r="P339" s="16">
        <v>52</v>
      </c>
      <c r="Q339" s="16"/>
      <c r="R339" s="16"/>
    </row>
    <row r="340" spans="1:18" s="18" customFormat="1" ht="26.45" customHeight="1">
      <c r="A340" s="16">
        <v>307</v>
      </c>
      <c r="B340" s="16" t="s">
        <v>2071</v>
      </c>
      <c r="C340" s="16" t="s">
        <v>2072</v>
      </c>
      <c r="D340" s="16" t="s">
        <v>2073</v>
      </c>
      <c r="E340" s="16" t="s">
        <v>2074</v>
      </c>
      <c r="F340" s="17" t="s">
        <v>2075</v>
      </c>
      <c r="G340" s="16" t="s">
        <v>2076</v>
      </c>
      <c r="H340" s="16" t="s">
        <v>2076</v>
      </c>
      <c r="I340" s="16" t="s">
        <v>20</v>
      </c>
      <c r="J340" s="16" t="s">
        <v>656</v>
      </c>
      <c r="K340" s="16" t="s">
        <v>2077</v>
      </c>
      <c r="L340" s="16" t="s">
        <v>2078</v>
      </c>
      <c r="M340" s="16" t="s">
        <v>2079</v>
      </c>
      <c r="N340" s="16">
        <v>1</v>
      </c>
      <c r="O340" s="16">
        <v>2007</v>
      </c>
      <c r="P340" s="16">
        <v>58</v>
      </c>
      <c r="Q340" s="16" t="s">
        <v>2080</v>
      </c>
      <c r="R340" s="16"/>
    </row>
    <row r="341" spans="1:18" s="18" customFormat="1" ht="26.45" customHeight="1">
      <c r="A341" s="16">
        <v>308</v>
      </c>
      <c r="B341" s="16" t="s">
        <v>2081</v>
      </c>
      <c r="C341" s="16" t="s">
        <v>2072</v>
      </c>
      <c r="D341" s="16" t="s">
        <v>2082</v>
      </c>
      <c r="E341" s="16" t="s">
        <v>2083</v>
      </c>
      <c r="F341" s="17" t="s">
        <v>2084</v>
      </c>
      <c r="G341" s="16" t="s">
        <v>2085</v>
      </c>
      <c r="H341" s="16" t="s">
        <v>2085</v>
      </c>
      <c r="I341" s="16" t="s">
        <v>20</v>
      </c>
      <c r="J341" s="16" t="s">
        <v>656</v>
      </c>
      <c r="K341" s="16" t="s">
        <v>2086</v>
      </c>
      <c r="L341" s="16" t="s">
        <v>2087</v>
      </c>
      <c r="M341" s="16" t="s">
        <v>2079</v>
      </c>
      <c r="N341" s="16">
        <v>1</v>
      </c>
      <c r="O341" s="16">
        <v>2003</v>
      </c>
      <c r="P341" s="16">
        <v>18</v>
      </c>
      <c r="Q341" s="16" t="s">
        <v>2080</v>
      </c>
      <c r="R341" s="16"/>
    </row>
    <row r="342" spans="1:18" s="18" customFormat="1" ht="26.45" customHeight="1">
      <c r="A342" s="16">
        <v>309</v>
      </c>
      <c r="B342" s="16" t="s">
        <v>2088</v>
      </c>
      <c r="C342" s="16" t="s">
        <v>2072</v>
      </c>
      <c r="D342" s="16" t="s">
        <v>2089</v>
      </c>
      <c r="E342" s="16" t="s">
        <v>2090</v>
      </c>
      <c r="F342" s="17" t="s">
        <v>2091</v>
      </c>
      <c r="G342" s="16" t="s">
        <v>2085</v>
      </c>
      <c r="H342" s="16" t="s">
        <v>2085</v>
      </c>
      <c r="I342" s="16" t="s">
        <v>20</v>
      </c>
      <c r="J342" s="16" t="s">
        <v>656</v>
      </c>
      <c r="K342" s="16" t="s">
        <v>2092</v>
      </c>
      <c r="L342" s="16" t="s">
        <v>2093</v>
      </c>
      <c r="M342" s="16" t="s">
        <v>2094</v>
      </c>
      <c r="N342" s="16">
        <v>1</v>
      </c>
      <c r="O342" s="16">
        <v>2003</v>
      </c>
      <c r="P342" s="16">
        <v>40</v>
      </c>
      <c r="Q342" s="16" t="s">
        <v>2080</v>
      </c>
      <c r="R342" s="16"/>
    </row>
    <row r="343" spans="1:18" s="18" customFormat="1" ht="26.45" customHeight="1">
      <c r="A343" s="16">
        <v>310</v>
      </c>
      <c r="B343" s="16" t="s">
        <v>2095</v>
      </c>
      <c r="C343" s="16" t="s">
        <v>2072</v>
      </c>
      <c r="D343" s="16" t="s">
        <v>2096</v>
      </c>
      <c r="E343" s="16" t="s">
        <v>2097</v>
      </c>
      <c r="F343" s="17" t="s">
        <v>2096</v>
      </c>
      <c r="G343" s="16" t="s">
        <v>2076</v>
      </c>
      <c r="H343" s="16" t="s">
        <v>2076</v>
      </c>
      <c r="I343" s="16" t="s">
        <v>20</v>
      </c>
      <c r="J343" s="16" t="s">
        <v>656</v>
      </c>
      <c r="K343" s="16" t="s">
        <v>2098</v>
      </c>
      <c r="L343" s="16" t="s">
        <v>2099</v>
      </c>
      <c r="M343" s="16" t="s">
        <v>2100</v>
      </c>
      <c r="N343" s="16">
        <v>1</v>
      </c>
      <c r="O343" s="16">
        <v>2005</v>
      </c>
      <c r="P343" s="16">
        <v>25</v>
      </c>
      <c r="Q343" s="16" t="s">
        <v>2080</v>
      </c>
      <c r="R343" s="16"/>
    </row>
    <row r="344" spans="1:18" s="18" customFormat="1" ht="26.45" customHeight="1">
      <c r="A344" s="16">
        <v>311</v>
      </c>
      <c r="B344" s="16" t="s">
        <v>5801</v>
      </c>
      <c r="C344" s="16" t="s">
        <v>2072</v>
      </c>
      <c r="D344" s="16" t="s">
        <v>5802</v>
      </c>
      <c r="E344" s="16" t="s">
        <v>5803</v>
      </c>
      <c r="F344" s="17" t="s">
        <v>5804</v>
      </c>
      <c r="G344" s="16" t="s">
        <v>5805</v>
      </c>
      <c r="H344" s="16" t="s">
        <v>5805</v>
      </c>
      <c r="I344" s="16" t="s">
        <v>20</v>
      </c>
      <c r="J344" s="16" t="s">
        <v>656</v>
      </c>
      <c r="K344" s="16" t="s">
        <v>5806</v>
      </c>
      <c r="L344" s="16" t="s">
        <v>5807</v>
      </c>
      <c r="M344" s="16" t="s">
        <v>5808</v>
      </c>
      <c r="N344" s="16">
        <v>2</v>
      </c>
      <c r="O344" s="16">
        <v>2010</v>
      </c>
      <c r="P344" s="16">
        <v>58</v>
      </c>
      <c r="Q344" s="16" t="s">
        <v>2102</v>
      </c>
    </row>
    <row r="345" spans="1:18" s="18" customFormat="1" ht="26.45" customHeight="1">
      <c r="A345" s="16">
        <v>314</v>
      </c>
      <c r="B345" s="16" t="s">
        <v>2105</v>
      </c>
      <c r="C345" s="16" t="s">
        <v>2072</v>
      </c>
      <c r="D345" s="16" t="s">
        <v>2106</v>
      </c>
      <c r="E345" s="16" t="s">
        <v>2107</v>
      </c>
      <c r="F345" s="17" t="s">
        <v>2108</v>
      </c>
      <c r="G345" s="16" t="s">
        <v>2109</v>
      </c>
      <c r="H345" s="16" t="s">
        <v>2109</v>
      </c>
      <c r="I345" s="16" t="s">
        <v>20</v>
      </c>
      <c r="J345" s="16" t="s">
        <v>656</v>
      </c>
      <c r="K345" s="16" t="s">
        <v>2110</v>
      </c>
      <c r="L345" s="16" t="s">
        <v>2111</v>
      </c>
      <c r="M345" s="16" t="s">
        <v>2112</v>
      </c>
      <c r="N345" s="16">
        <v>4</v>
      </c>
      <c r="O345" s="16">
        <v>2000</v>
      </c>
      <c r="P345" s="16">
        <v>34</v>
      </c>
      <c r="Q345" s="16" t="s">
        <v>2080</v>
      </c>
      <c r="R345" s="16"/>
    </row>
    <row r="346" spans="1:18" s="18" customFormat="1" ht="26.45" customHeight="1">
      <c r="A346" s="16">
        <v>315</v>
      </c>
      <c r="B346" s="16" t="s">
        <v>2113</v>
      </c>
      <c r="C346" s="16" t="s">
        <v>2072</v>
      </c>
      <c r="D346" s="16" t="s">
        <v>2114</v>
      </c>
      <c r="E346" s="16" t="s">
        <v>2115</v>
      </c>
      <c r="F346" s="17" t="s">
        <v>2116</v>
      </c>
      <c r="G346" s="16" t="s">
        <v>2117</v>
      </c>
      <c r="H346" s="16" t="s">
        <v>2117</v>
      </c>
      <c r="I346" s="16" t="s">
        <v>89</v>
      </c>
      <c r="J346" s="16" t="s">
        <v>656</v>
      </c>
      <c r="K346" s="16" t="s">
        <v>2118</v>
      </c>
      <c r="L346" s="16" t="s">
        <v>2119</v>
      </c>
      <c r="M346" s="16" t="s">
        <v>268</v>
      </c>
      <c r="N346" s="16"/>
      <c r="O346" s="16">
        <v>2020</v>
      </c>
      <c r="P346" s="16">
        <v>47.8</v>
      </c>
      <c r="Q346" s="16" t="s">
        <v>2120</v>
      </c>
      <c r="R346" s="16"/>
    </row>
    <row r="347" spans="1:18" s="18" customFormat="1" ht="26.45" customHeight="1">
      <c r="A347" s="16">
        <v>316</v>
      </c>
      <c r="B347" s="16" t="s">
        <v>2121</v>
      </c>
      <c r="C347" s="16" t="s">
        <v>2072</v>
      </c>
      <c r="D347" s="16" t="s">
        <v>2122</v>
      </c>
      <c r="E347" s="16" t="s">
        <v>2123</v>
      </c>
      <c r="F347" s="17" t="s">
        <v>2122</v>
      </c>
      <c r="G347" s="16" t="s">
        <v>2124</v>
      </c>
      <c r="H347" s="16" t="s">
        <v>2124</v>
      </c>
      <c r="I347" s="16" t="s">
        <v>89</v>
      </c>
      <c r="J347" s="16" t="s">
        <v>656</v>
      </c>
      <c r="K347" s="16" t="s">
        <v>2125</v>
      </c>
      <c r="L347" s="16" t="s">
        <v>2126</v>
      </c>
      <c r="M347" s="16" t="s">
        <v>1979</v>
      </c>
      <c r="N347" s="16"/>
      <c r="O347" s="16">
        <v>2010</v>
      </c>
      <c r="P347" s="16">
        <v>33.200000000000003</v>
      </c>
      <c r="Q347" s="16" t="s">
        <v>2120</v>
      </c>
      <c r="R347" s="16"/>
    </row>
    <row r="348" spans="1:18" s="18" customFormat="1" ht="26.45" customHeight="1">
      <c r="A348" s="54">
        <v>317</v>
      </c>
      <c r="B348" s="54" t="s">
        <v>2127</v>
      </c>
      <c r="C348" s="16" t="s">
        <v>2072</v>
      </c>
      <c r="D348" s="17" t="s">
        <v>2128</v>
      </c>
      <c r="E348" s="16" t="s">
        <v>2129</v>
      </c>
      <c r="F348" s="17" t="s">
        <v>2128</v>
      </c>
      <c r="G348" s="16" t="s">
        <v>2130</v>
      </c>
      <c r="H348" s="16" t="s">
        <v>5411</v>
      </c>
      <c r="I348" s="16" t="s">
        <v>89</v>
      </c>
      <c r="J348" s="16" t="s">
        <v>656</v>
      </c>
      <c r="K348" s="16" t="s">
        <v>2131</v>
      </c>
      <c r="L348" s="16" t="s">
        <v>2132</v>
      </c>
      <c r="M348" s="16" t="s">
        <v>268</v>
      </c>
      <c r="N348" s="16"/>
      <c r="O348" s="16">
        <v>2019</v>
      </c>
      <c r="P348" s="16" t="s">
        <v>2133</v>
      </c>
      <c r="Q348" s="16" t="s">
        <v>2120</v>
      </c>
      <c r="R348" s="16"/>
    </row>
    <row r="349" spans="1:18" s="18" customFormat="1" ht="26.45" customHeight="1">
      <c r="A349" s="54"/>
      <c r="B349" s="54"/>
      <c r="C349" s="16" t="s">
        <v>2072</v>
      </c>
      <c r="D349" s="17" t="s">
        <v>2134</v>
      </c>
      <c r="E349" s="16" t="s">
        <v>2135</v>
      </c>
      <c r="F349" s="17" t="s">
        <v>2128</v>
      </c>
      <c r="G349" s="16" t="s">
        <v>2136</v>
      </c>
      <c r="H349" s="16" t="s">
        <v>2136</v>
      </c>
      <c r="I349" s="16" t="s">
        <v>89</v>
      </c>
      <c r="J349" s="16" t="s">
        <v>656</v>
      </c>
      <c r="K349" s="16" t="s">
        <v>2131</v>
      </c>
      <c r="L349" s="16" t="s">
        <v>2132</v>
      </c>
      <c r="M349" s="16" t="s">
        <v>268</v>
      </c>
      <c r="N349" s="16"/>
      <c r="O349" s="16">
        <v>2019</v>
      </c>
      <c r="P349" s="16">
        <v>49</v>
      </c>
      <c r="Q349" s="16" t="s">
        <v>2120</v>
      </c>
      <c r="R349" s="16"/>
    </row>
    <row r="350" spans="1:18" s="18" customFormat="1" ht="26.45" customHeight="1">
      <c r="A350" s="54">
        <v>318</v>
      </c>
      <c r="B350" s="54" t="s">
        <v>2137</v>
      </c>
      <c r="C350" s="16" t="s">
        <v>2072</v>
      </c>
      <c r="D350" s="17" t="s">
        <v>2128</v>
      </c>
      <c r="E350" s="16" t="s">
        <v>2129</v>
      </c>
      <c r="F350" s="17" t="s">
        <v>2128</v>
      </c>
      <c r="G350" s="16" t="s">
        <v>2130</v>
      </c>
      <c r="H350" s="16" t="s">
        <v>5411</v>
      </c>
      <c r="I350" s="16" t="s">
        <v>89</v>
      </c>
      <c r="J350" s="16" t="s">
        <v>656</v>
      </c>
      <c r="K350" s="16" t="s">
        <v>2138</v>
      </c>
      <c r="L350" s="16" t="s">
        <v>2132</v>
      </c>
      <c r="M350" s="16" t="s">
        <v>268</v>
      </c>
      <c r="N350" s="16"/>
      <c r="O350" s="16">
        <v>2019</v>
      </c>
      <c r="P350" s="16">
        <v>42</v>
      </c>
      <c r="Q350" s="16"/>
      <c r="R350" s="16"/>
    </row>
    <row r="351" spans="1:18" s="18" customFormat="1" ht="26.45" customHeight="1">
      <c r="A351" s="54"/>
      <c r="B351" s="54"/>
      <c r="C351" s="16" t="s">
        <v>2072</v>
      </c>
      <c r="D351" s="17" t="s">
        <v>2134</v>
      </c>
      <c r="E351" s="16" t="s">
        <v>2135</v>
      </c>
      <c r="F351" s="17" t="s">
        <v>2128</v>
      </c>
      <c r="G351" s="16" t="s">
        <v>2136</v>
      </c>
      <c r="H351" s="16" t="s">
        <v>2136</v>
      </c>
      <c r="I351" s="16" t="s">
        <v>89</v>
      </c>
      <c r="J351" s="16" t="s">
        <v>656</v>
      </c>
      <c r="K351" s="16" t="s">
        <v>2139</v>
      </c>
      <c r="L351" s="16" t="s">
        <v>2132</v>
      </c>
      <c r="M351" s="16" t="s">
        <v>268</v>
      </c>
      <c r="N351" s="16"/>
      <c r="O351" s="16">
        <v>2019</v>
      </c>
      <c r="P351" s="16" t="s">
        <v>2140</v>
      </c>
      <c r="Q351" s="16" t="s">
        <v>2120</v>
      </c>
      <c r="R351" s="16"/>
    </row>
    <row r="352" spans="1:18" s="18" customFormat="1" ht="26.45" customHeight="1">
      <c r="A352" s="16">
        <v>319</v>
      </c>
      <c r="B352" s="16" t="s">
        <v>2141</v>
      </c>
      <c r="C352" s="16" t="s">
        <v>2072</v>
      </c>
      <c r="D352" s="16" t="s">
        <v>2142</v>
      </c>
      <c r="E352" s="16" t="s">
        <v>2143</v>
      </c>
      <c r="F352" s="17" t="s">
        <v>2142</v>
      </c>
      <c r="G352" s="16" t="s">
        <v>2144</v>
      </c>
      <c r="H352" s="16" t="s">
        <v>2144</v>
      </c>
      <c r="I352" s="16" t="s">
        <v>89</v>
      </c>
      <c r="J352" s="16" t="s">
        <v>656</v>
      </c>
      <c r="K352" s="16" t="s">
        <v>2145</v>
      </c>
      <c r="L352" s="16" t="s">
        <v>2146</v>
      </c>
      <c r="M352" s="16" t="s">
        <v>268</v>
      </c>
      <c r="N352" s="16"/>
      <c r="O352" s="16">
        <v>2019</v>
      </c>
      <c r="P352" s="16">
        <v>58.6</v>
      </c>
      <c r="Q352" s="16" t="s">
        <v>2120</v>
      </c>
      <c r="R352" s="16"/>
    </row>
    <row r="353" spans="1:18" s="18" customFormat="1" ht="26.45" customHeight="1">
      <c r="A353" s="16">
        <v>320</v>
      </c>
      <c r="B353" s="16" t="s">
        <v>2147</v>
      </c>
      <c r="C353" s="16" t="s">
        <v>2072</v>
      </c>
      <c r="D353" s="16" t="s">
        <v>2148</v>
      </c>
      <c r="E353" s="16" t="s">
        <v>2149</v>
      </c>
      <c r="F353" s="17" t="s">
        <v>2150</v>
      </c>
      <c r="G353" s="16" t="s">
        <v>2151</v>
      </c>
      <c r="H353" s="16" t="s">
        <v>2151</v>
      </c>
      <c r="I353" s="16" t="s">
        <v>89</v>
      </c>
      <c r="J353" s="16" t="s">
        <v>656</v>
      </c>
      <c r="K353" s="16" t="s">
        <v>2152</v>
      </c>
      <c r="L353" s="16" t="s">
        <v>2153</v>
      </c>
      <c r="M353" s="16" t="s">
        <v>268</v>
      </c>
      <c r="N353" s="16"/>
      <c r="O353" s="16">
        <v>2018</v>
      </c>
      <c r="P353" s="16">
        <v>51.1</v>
      </c>
      <c r="Q353" s="16" t="s">
        <v>2120</v>
      </c>
      <c r="R353" s="16"/>
    </row>
    <row r="354" spans="1:18" s="18" customFormat="1" ht="26.45" customHeight="1">
      <c r="A354" s="16">
        <v>321</v>
      </c>
      <c r="B354" s="16" t="s">
        <v>2154</v>
      </c>
      <c r="C354" s="16" t="s">
        <v>2072</v>
      </c>
      <c r="D354" s="16" t="s">
        <v>2155</v>
      </c>
      <c r="E354" s="16" t="s">
        <v>2156</v>
      </c>
      <c r="F354" s="17" t="s">
        <v>2157</v>
      </c>
      <c r="G354" s="16" t="s">
        <v>2158</v>
      </c>
      <c r="H354" s="16" t="s">
        <v>2158</v>
      </c>
      <c r="I354" s="16" t="s">
        <v>89</v>
      </c>
      <c r="J354" s="16" t="s">
        <v>656</v>
      </c>
      <c r="K354" s="16" t="s">
        <v>2159</v>
      </c>
      <c r="L354" s="16" t="s">
        <v>2160</v>
      </c>
      <c r="M354" s="16" t="s">
        <v>268</v>
      </c>
      <c r="N354" s="16"/>
      <c r="O354" s="16">
        <v>2019</v>
      </c>
      <c r="P354" s="16">
        <v>55</v>
      </c>
      <c r="Q354" s="16" t="s">
        <v>2120</v>
      </c>
      <c r="R354" s="16"/>
    </row>
    <row r="355" spans="1:18" s="18" customFormat="1" ht="26.45" customHeight="1">
      <c r="A355" s="16">
        <v>322</v>
      </c>
      <c r="B355" s="16" t="s">
        <v>2161</v>
      </c>
      <c r="C355" s="16" t="s">
        <v>2072</v>
      </c>
      <c r="D355" s="16" t="s">
        <v>2162</v>
      </c>
      <c r="E355" s="16" t="s">
        <v>2163</v>
      </c>
      <c r="F355" s="17" t="s">
        <v>2164</v>
      </c>
      <c r="G355" s="16" t="s">
        <v>2165</v>
      </c>
      <c r="H355" s="16" t="s">
        <v>2165</v>
      </c>
      <c r="I355" s="16" t="s">
        <v>89</v>
      </c>
      <c r="J355" s="16" t="s">
        <v>656</v>
      </c>
      <c r="K355" s="16" t="s">
        <v>2166</v>
      </c>
      <c r="L355" s="16" t="s">
        <v>2167</v>
      </c>
      <c r="M355" s="16" t="s">
        <v>268</v>
      </c>
      <c r="N355" s="16"/>
      <c r="O355" s="16">
        <v>2018</v>
      </c>
      <c r="P355" s="16">
        <v>57.2</v>
      </c>
      <c r="Q355" s="16" t="s">
        <v>2120</v>
      </c>
      <c r="R355" s="16"/>
    </row>
    <row r="356" spans="1:18" s="18" customFormat="1" ht="26.45" customHeight="1">
      <c r="A356" s="16">
        <v>323</v>
      </c>
      <c r="B356" s="16" t="s">
        <v>2168</v>
      </c>
      <c r="C356" s="16" t="s">
        <v>2072</v>
      </c>
      <c r="D356" s="16" t="s">
        <v>2169</v>
      </c>
      <c r="E356" s="16" t="s">
        <v>2170</v>
      </c>
      <c r="F356" s="17" t="s">
        <v>2171</v>
      </c>
      <c r="G356" s="16" t="s">
        <v>2172</v>
      </c>
      <c r="H356" s="16" t="s">
        <v>5412</v>
      </c>
      <c r="I356" s="16" t="s">
        <v>89</v>
      </c>
      <c r="J356" s="16" t="s">
        <v>656</v>
      </c>
      <c r="K356" s="16" t="s">
        <v>2173</v>
      </c>
      <c r="L356" s="16" t="s">
        <v>2174</v>
      </c>
      <c r="M356" s="16" t="s">
        <v>268</v>
      </c>
      <c r="N356" s="16"/>
      <c r="O356" s="16">
        <v>2018</v>
      </c>
      <c r="P356" s="16">
        <v>46</v>
      </c>
      <c r="Q356" s="16" t="s">
        <v>2120</v>
      </c>
      <c r="R356" s="16"/>
    </row>
    <row r="357" spans="1:18" s="18" customFormat="1" ht="26.45" customHeight="1">
      <c r="A357" s="16">
        <v>324</v>
      </c>
      <c r="B357" s="16" t="s">
        <v>2175</v>
      </c>
      <c r="C357" s="16" t="s">
        <v>2072</v>
      </c>
      <c r="D357" s="16" t="s">
        <v>2176</v>
      </c>
      <c r="E357" s="16" t="s">
        <v>2177</v>
      </c>
      <c r="F357" s="17" t="s">
        <v>2142</v>
      </c>
      <c r="G357" s="16" t="s">
        <v>2178</v>
      </c>
      <c r="H357" s="16" t="s">
        <v>2178</v>
      </c>
      <c r="I357" s="16" t="s">
        <v>89</v>
      </c>
      <c r="J357" s="16" t="s">
        <v>656</v>
      </c>
      <c r="K357" s="16" t="s">
        <v>2145</v>
      </c>
      <c r="L357" s="16" t="s">
        <v>2146</v>
      </c>
      <c r="M357" s="16" t="s">
        <v>268</v>
      </c>
      <c r="N357" s="16"/>
      <c r="O357" s="16">
        <v>2019</v>
      </c>
      <c r="P357" s="16">
        <v>58.6</v>
      </c>
      <c r="Q357" s="16" t="s">
        <v>2120</v>
      </c>
      <c r="R357" s="16"/>
    </row>
    <row r="358" spans="1:18" s="18" customFormat="1" ht="26.45" customHeight="1">
      <c r="A358" s="16">
        <v>325</v>
      </c>
      <c r="B358" s="16" t="s">
        <v>2179</v>
      </c>
      <c r="C358" s="16" t="s">
        <v>2072</v>
      </c>
      <c r="D358" s="16" t="s">
        <v>2180</v>
      </c>
      <c r="E358" s="16" t="s">
        <v>2181</v>
      </c>
      <c r="F358" s="17" t="s">
        <v>2150</v>
      </c>
      <c r="G358" s="16" t="s">
        <v>2124</v>
      </c>
      <c r="H358" s="16" t="s">
        <v>2124</v>
      </c>
      <c r="I358" s="16" t="s">
        <v>89</v>
      </c>
      <c r="J358" s="16" t="s">
        <v>656</v>
      </c>
      <c r="K358" s="16" t="s">
        <v>2152</v>
      </c>
      <c r="L358" s="16" t="s">
        <v>2153</v>
      </c>
      <c r="M358" s="16" t="s">
        <v>268</v>
      </c>
      <c r="N358" s="16"/>
      <c r="O358" s="16">
        <v>2018</v>
      </c>
      <c r="P358" s="16">
        <v>51.1</v>
      </c>
      <c r="Q358" s="16" t="s">
        <v>2120</v>
      </c>
      <c r="R358" s="16"/>
    </row>
    <row r="359" spans="1:18" s="18" customFormat="1" ht="26.45" customHeight="1">
      <c r="A359" s="16">
        <v>326</v>
      </c>
      <c r="B359" s="16" t="s">
        <v>2182</v>
      </c>
      <c r="C359" s="16" t="s">
        <v>2072</v>
      </c>
      <c r="D359" s="16" t="s">
        <v>2183</v>
      </c>
      <c r="E359" s="16" t="s">
        <v>2184</v>
      </c>
      <c r="F359" s="17" t="s">
        <v>2157</v>
      </c>
      <c r="G359" s="16" t="s">
        <v>2136</v>
      </c>
      <c r="H359" s="16" t="s">
        <v>2136</v>
      </c>
      <c r="I359" s="16" t="s">
        <v>89</v>
      </c>
      <c r="J359" s="16" t="s">
        <v>656</v>
      </c>
      <c r="K359" s="16" t="s">
        <v>2159</v>
      </c>
      <c r="L359" s="16" t="s">
        <v>2160</v>
      </c>
      <c r="M359" s="16" t="s">
        <v>268</v>
      </c>
      <c r="N359" s="16"/>
      <c r="O359" s="16">
        <v>2019</v>
      </c>
      <c r="P359" s="16">
        <v>55</v>
      </c>
      <c r="Q359" s="16" t="s">
        <v>2120</v>
      </c>
      <c r="R359" s="16"/>
    </row>
    <row r="360" spans="1:18" s="18" customFormat="1" ht="26.45" customHeight="1">
      <c r="A360" s="16">
        <v>327</v>
      </c>
      <c r="B360" s="16" t="s">
        <v>2185</v>
      </c>
      <c r="C360" s="16" t="s">
        <v>2072</v>
      </c>
      <c r="D360" s="16" t="s">
        <v>2186</v>
      </c>
      <c r="E360" s="16" t="s">
        <v>2187</v>
      </c>
      <c r="F360" s="17" t="s">
        <v>2164</v>
      </c>
      <c r="G360" s="16" t="s">
        <v>2165</v>
      </c>
      <c r="H360" s="16" t="s">
        <v>2165</v>
      </c>
      <c r="I360" s="16" t="s">
        <v>89</v>
      </c>
      <c r="J360" s="16" t="s">
        <v>656</v>
      </c>
      <c r="K360" s="16" t="s">
        <v>2166</v>
      </c>
      <c r="L360" s="16" t="s">
        <v>2167</v>
      </c>
      <c r="M360" s="16" t="s">
        <v>268</v>
      </c>
      <c r="N360" s="16"/>
      <c r="O360" s="16">
        <v>2018</v>
      </c>
      <c r="P360" s="16">
        <v>57.2</v>
      </c>
      <c r="Q360" s="16" t="s">
        <v>2120</v>
      </c>
      <c r="R360" s="16"/>
    </row>
    <row r="361" spans="1:18" s="18" customFormat="1" ht="26.45" customHeight="1">
      <c r="A361" s="16">
        <v>328</v>
      </c>
      <c r="B361" s="16" t="s">
        <v>2188</v>
      </c>
      <c r="C361" s="16" t="s">
        <v>2072</v>
      </c>
      <c r="D361" s="16" t="s">
        <v>2189</v>
      </c>
      <c r="E361" s="16" t="s">
        <v>2190</v>
      </c>
      <c r="F361" s="17" t="s">
        <v>2122</v>
      </c>
      <c r="G361" s="16" t="s">
        <v>2124</v>
      </c>
      <c r="H361" s="16" t="s">
        <v>2124</v>
      </c>
      <c r="I361" s="16" t="s">
        <v>89</v>
      </c>
      <c r="J361" s="16" t="s">
        <v>656</v>
      </c>
      <c r="K361" s="16" t="s">
        <v>2125</v>
      </c>
      <c r="L361" s="16" t="s">
        <v>2126</v>
      </c>
      <c r="M361" s="16" t="s">
        <v>268</v>
      </c>
      <c r="N361" s="16"/>
      <c r="O361" s="16">
        <v>2010</v>
      </c>
      <c r="P361" s="16">
        <v>33.200000000000003</v>
      </c>
      <c r="Q361" s="16" t="s">
        <v>2120</v>
      </c>
      <c r="R361" s="16"/>
    </row>
    <row r="362" spans="1:18" s="18" customFormat="1" ht="26.45" customHeight="1">
      <c r="A362" s="16">
        <v>329</v>
      </c>
      <c r="B362" s="16" t="s">
        <v>2191</v>
      </c>
      <c r="C362" s="16" t="s">
        <v>2072</v>
      </c>
      <c r="D362" s="16" t="s">
        <v>2192</v>
      </c>
      <c r="E362" s="16" t="s">
        <v>2193</v>
      </c>
      <c r="F362" s="17" t="s">
        <v>2116</v>
      </c>
      <c r="G362" s="16" t="s">
        <v>2117</v>
      </c>
      <c r="H362" s="16" t="s">
        <v>2117</v>
      </c>
      <c r="I362" s="16" t="s">
        <v>89</v>
      </c>
      <c r="J362" s="16" t="s">
        <v>656</v>
      </c>
      <c r="K362" s="16" t="s">
        <v>2118</v>
      </c>
      <c r="L362" s="16" t="s">
        <v>2119</v>
      </c>
      <c r="M362" s="16" t="s">
        <v>268</v>
      </c>
      <c r="N362" s="16"/>
      <c r="O362" s="16">
        <v>2020</v>
      </c>
      <c r="P362" s="16">
        <v>47.8</v>
      </c>
      <c r="Q362" s="16" t="s">
        <v>2120</v>
      </c>
      <c r="R362" s="16"/>
    </row>
    <row r="363" spans="1:18" s="18" customFormat="1" ht="26.45" customHeight="1">
      <c r="A363" s="16">
        <v>330</v>
      </c>
      <c r="B363" s="16" t="s">
        <v>2194</v>
      </c>
      <c r="C363" s="16" t="s">
        <v>2072</v>
      </c>
      <c r="D363" s="16" t="s">
        <v>2195</v>
      </c>
      <c r="E363" s="16" t="s">
        <v>2196</v>
      </c>
      <c r="F363" s="17" t="s">
        <v>2171</v>
      </c>
      <c r="G363" s="16" t="s">
        <v>2197</v>
      </c>
      <c r="H363" s="16" t="s">
        <v>2197</v>
      </c>
      <c r="I363" s="16" t="s">
        <v>89</v>
      </c>
      <c r="J363" s="16" t="s">
        <v>656</v>
      </c>
      <c r="K363" s="16" t="s">
        <v>2173</v>
      </c>
      <c r="L363" s="16" t="s">
        <v>2174</v>
      </c>
      <c r="M363" s="16" t="s">
        <v>268</v>
      </c>
      <c r="N363" s="16"/>
      <c r="O363" s="16">
        <v>2018</v>
      </c>
      <c r="P363" s="16">
        <v>46</v>
      </c>
      <c r="Q363" s="16" t="s">
        <v>2120</v>
      </c>
      <c r="R363" s="16"/>
    </row>
    <row r="364" spans="1:18" s="18" customFormat="1" ht="26.45" customHeight="1">
      <c r="A364" s="16">
        <v>331</v>
      </c>
      <c r="B364" s="16" t="s">
        <v>5794</v>
      </c>
      <c r="C364" s="16" t="s">
        <v>2072</v>
      </c>
      <c r="D364" s="16" t="s">
        <v>5795</v>
      </c>
      <c r="E364" s="16" t="s">
        <v>5796</v>
      </c>
      <c r="F364" s="17" t="s">
        <v>5797</v>
      </c>
      <c r="G364" s="16" t="s">
        <v>5798</v>
      </c>
      <c r="H364" s="16" t="s">
        <v>5798</v>
      </c>
      <c r="I364" s="16" t="s">
        <v>20</v>
      </c>
      <c r="J364" s="16" t="s">
        <v>656</v>
      </c>
      <c r="K364" s="16" t="s">
        <v>5799</v>
      </c>
      <c r="L364" s="16" t="s">
        <v>5800</v>
      </c>
      <c r="M364" s="16" t="s">
        <v>5687</v>
      </c>
      <c r="N364" s="16">
        <v>1</v>
      </c>
      <c r="O364" s="16">
        <v>2003</v>
      </c>
      <c r="P364" s="16">
        <v>35</v>
      </c>
      <c r="Q364" s="16" t="s">
        <v>2104</v>
      </c>
    </row>
    <row r="365" spans="1:18" s="18" customFormat="1" ht="26.45" customHeight="1">
      <c r="A365" s="16">
        <v>332</v>
      </c>
      <c r="B365" s="16" t="s">
        <v>2201</v>
      </c>
      <c r="C365" s="16" t="s">
        <v>2072</v>
      </c>
      <c r="D365" s="16" t="s">
        <v>2202</v>
      </c>
      <c r="E365" s="16" t="s">
        <v>2203</v>
      </c>
      <c r="F365" s="17" t="s">
        <v>2204</v>
      </c>
      <c r="G365" s="16" t="s">
        <v>2205</v>
      </c>
      <c r="H365" s="16" t="s">
        <v>2205</v>
      </c>
      <c r="I365" s="16" t="s">
        <v>20</v>
      </c>
      <c r="J365" s="16" t="s">
        <v>656</v>
      </c>
      <c r="K365" s="16" t="s">
        <v>2206</v>
      </c>
      <c r="L365" s="16" t="s">
        <v>5432</v>
      </c>
      <c r="M365" s="16" t="s">
        <v>2207</v>
      </c>
      <c r="N365" s="16">
        <v>1</v>
      </c>
      <c r="O365" s="16">
        <v>2014</v>
      </c>
      <c r="P365" s="16">
        <v>56</v>
      </c>
      <c r="Q365" s="16" t="s">
        <v>2102</v>
      </c>
      <c r="R365" s="16"/>
    </row>
    <row r="366" spans="1:18" s="18" customFormat="1" ht="26.45" customHeight="1">
      <c r="A366" s="16">
        <v>333</v>
      </c>
      <c r="B366" s="16" t="s">
        <v>2208</v>
      </c>
      <c r="C366" s="16" t="s">
        <v>2072</v>
      </c>
      <c r="D366" s="16" t="s">
        <v>2209</v>
      </c>
      <c r="E366" s="16" t="s">
        <v>2210</v>
      </c>
      <c r="F366" s="17" t="s">
        <v>2204</v>
      </c>
      <c r="G366" s="16" t="s">
        <v>2205</v>
      </c>
      <c r="H366" s="16" t="s">
        <v>2205</v>
      </c>
      <c r="I366" s="16" t="s">
        <v>20</v>
      </c>
      <c r="J366" s="16" t="s">
        <v>656</v>
      </c>
      <c r="K366" s="16" t="s">
        <v>2206</v>
      </c>
      <c r="L366" s="16" t="s">
        <v>5432</v>
      </c>
      <c r="M366" s="16" t="s">
        <v>2207</v>
      </c>
      <c r="N366" s="16">
        <v>1</v>
      </c>
      <c r="O366" s="16">
        <v>2014</v>
      </c>
      <c r="P366" s="16">
        <v>56</v>
      </c>
      <c r="Q366" s="16" t="s">
        <v>2102</v>
      </c>
      <c r="R366" s="16"/>
    </row>
    <row r="367" spans="1:18" s="18" customFormat="1" ht="26.45" customHeight="1">
      <c r="A367" s="16">
        <v>334</v>
      </c>
      <c r="B367" s="16" t="s">
        <v>2211</v>
      </c>
      <c r="C367" s="16" t="s">
        <v>2072</v>
      </c>
      <c r="D367" s="16" t="s">
        <v>2212</v>
      </c>
      <c r="E367" s="16" t="s">
        <v>2213</v>
      </c>
      <c r="F367" s="17" t="s">
        <v>2214</v>
      </c>
      <c r="G367" s="16" t="s">
        <v>2215</v>
      </c>
      <c r="H367" s="16" t="s">
        <v>2215</v>
      </c>
      <c r="I367" s="16" t="s">
        <v>20</v>
      </c>
      <c r="J367" s="16" t="s">
        <v>656</v>
      </c>
      <c r="K367" s="16" t="s">
        <v>2216</v>
      </c>
      <c r="L367" s="16" t="s">
        <v>2217</v>
      </c>
      <c r="M367" s="16" t="s">
        <v>287</v>
      </c>
      <c r="N367" s="16">
        <v>2</v>
      </c>
      <c r="O367" s="16">
        <v>2011</v>
      </c>
      <c r="P367" s="16">
        <v>42</v>
      </c>
      <c r="Q367" s="16" t="s">
        <v>2104</v>
      </c>
      <c r="R367" s="16"/>
    </row>
    <row r="368" spans="1:18" s="18" customFormat="1" ht="26.45" customHeight="1">
      <c r="A368" s="16">
        <v>335</v>
      </c>
      <c r="B368" s="16" t="s">
        <v>2218</v>
      </c>
      <c r="C368" s="16" t="s">
        <v>2072</v>
      </c>
      <c r="D368" s="16" t="s">
        <v>2219</v>
      </c>
      <c r="E368" s="16" t="s">
        <v>2220</v>
      </c>
      <c r="F368" s="17" t="s">
        <v>2221</v>
      </c>
      <c r="G368" s="16" t="s">
        <v>2222</v>
      </c>
      <c r="H368" s="16" t="s">
        <v>5413</v>
      </c>
      <c r="I368" s="16" t="s">
        <v>20</v>
      </c>
      <c r="J368" s="16" t="s">
        <v>656</v>
      </c>
      <c r="K368" s="16" t="s">
        <v>2223</v>
      </c>
      <c r="L368" s="16" t="s">
        <v>2224</v>
      </c>
      <c r="M368" s="16" t="s">
        <v>2225</v>
      </c>
      <c r="N368" s="16">
        <v>1</v>
      </c>
      <c r="O368" s="16">
        <v>1999</v>
      </c>
      <c r="P368" s="16">
        <v>18</v>
      </c>
      <c r="Q368" s="16" t="s">
        <v>2104</v>
      </c>
      <c r="R368" s="16"/>
    </row>
    <row r="369" spans="1:18" s="18" customFormat="1" ht="26.45" customHeight="1">
      <c r="A369" s="16">
        <v>336</v>
      </c>
      <c r="B369" s="16" t="s">
        <v>2226</v>
      </c>
      <c r="C369" s="16" t="s">
        <v>2072</v>
      </c>
      <c r="D369" s="16" t="s">
        <v>2227</v>
      </c>
      <c r="E369" s="16" t="s">
        <v>2228</v>
      </c>
      <c r="F369" s="17" t="s">
        <v>2227</v>
      </c>
      <c r="G369" s="16" t="s">
        <v>2229</v>
      </c>
      <c r="H369" s="16" t="s">
        <v>2229</v>
      </c>
      <c r="I369" s="16" t="s">
        <v>20</v>
      </c>
      <c r="J369" s="16" t="s">
        <v>656</v>
      </c>
      <c r="K369" s="16"/>
      <c r="L369" s="16"/>
      <c r="M369" s="16"/>
      <c r="N369" s="16"/>
      <c r="O369" s="16"/>
      <c r="P369" s="16"/>
      <c r="Q369" s="16" t="s">
        <v>2102</v>
      </c>
      <c r="R369" s="16"/>
    </row>
    <row r="370" spans="1:18" s="18" customFormat="1" ht="26.45" customHeight="1">
      <c r="A370" s="16">
        <v>337</v>
      </c>
      <c r="B370" s="16" t="s">
        <v>2230</v>
      </c>
      <c r="C370" s="16" t="s">
        <v>2072</v>
      </c>
      <c r="D370" s="16" t="s">
        <v>2231</v>
      </c>
      <c r="E370" s="16" t="s">
        <v>2232</v>
      </c>
      <c r="F370" s="17" t="s">
        <v>2233</v>
      </c>
      <c r="G370" s="16" t="s">
        <v>2234</v>
      </c>
      <c r="H370" s="16" t="s">
        <v>2234</v>
      </c>
      <c r="I370" s="16" t="s">
        <v>20</v>
      </c>
      <c r="J370" s="16" t="s">
        <v>656</v>
      </c>
      <c r="K370" s="16" t="s">
        <v>2235</v>
      </c>
      <c r="L370" s="16" t="s">
        <v>2236</v>
      </c>
      <c r="M370" s="16" t="s">
        <v>2100</v>
      </c>
      <c r="N370" s="16">
        <v>4</v>
      </c>
      <c r="O370" s="16">
        <v>2017</v>
      </c>
      <c r="P370" s="16">
        <v>66</v>
      </c>
      <c r="Q370" s="16" t="s">
        <v>2080</v>
      </c>
      <c r="R370" s="16"/>
    </row>
    <row r="371" spans="1:18" s="18" customFormat="1" ht="26.45" customHeight="1">
      <c r="A371" s="54">
        <v>338</v>
      </c>
      <c r="B371" s="16" t="s">
        <v>2237</v>
      </c>
      <c r="C371" s="16" t="s">
        <v>2072</v>
      </c>
      <c r="D371" s="16" t="s">
        <v>2238</v>
      </c>
      <c r="E371" s="16" t="s">
        <v>2239</v>
      </c>
      <c r="F371" s="17" t="s">
        <v>2240</v>
      </c>
      <c r="G371" s="16" t="s">
        <v>2234</v>
      </c>
      <c r="H371" s="16" t="s">
        <v>2234</v>
      </c>
      <c r="I371" s="16" t="s">
        <v>20</v>
      </c>
      <c r="J371" s="16" t="s">
        <v>656</v>
      </c>
      <c r="K371" s="16" t="s">
        <v>2241</v>
      </c>
      <c r="L371" s="16" t="s">
        <v>2242</v>
      </c>
      <c r="M371" s="16" t="s">
        <v>2243</v>
      </c>
      <c r="N371" s="16">
        <v>1</v>
      </c>
      <c r="O371" s="16">
        <v>2003</v>
      </c>
      <c r="P371" s="16">
        <v>29.5</v>
      </c>
      <c r="Q371" s="16" t="s">
        <v>2080</v>
      </c>
      <c r="R371" s="16"/>
    </row>
    <row r="372" spans="1:18" s="18" customFormat="1" ht="26.45" customHeight="1">
      <c r="A372" s="54"/>
      <c r="B372" s="16" t="s">
        <v>2244</v>
      </c>
      <c r="C372" s="16" t="s">
        <v>2072</v>
      </c>
      <c r="D372" s="16" t="s">
        <v>2238</v>
      </c>
      <c r="E372" s="16" t="s">
        <v>2239</v>
      </c>
      <c r="F372" s="17" t="s">
        <v>2245</v>
      </c>
      <c r="G372" s="16" t="s">
        <v>2234</v>
      </c>
      <c r="H372" s="16" t="s">
        <v>2234</v>
      </c>
      <c r="I372" s="16" t="s">
        <v>20</v>
      </c>
      <c r="J372" s="16" t="s">
        <v>656</v>
      </c>
      <c r="K372" s="16" t="s">
        <v>2246</v>
      </c>
      <c r="L372" s="16" t="s">
        <v>2247</v>
      </c>
      <c r="M372" s="16" t="s">
        <v>2248</v>
      </c>
      <c r="N372" s="16">
        <v>1</v>
      </c>
      <c r="O372" s="16">
        <v>2005</v>
      </c>
      <c r="P372" s="16">
        <v>32</v>
      </c>
      <c r="Q372" s="16"/>
      <c r="R372" s="16"/>
    </row>
    <row r="373" spans="1:18" s="18" customFormat="1" ht="26.45" customHeight="1">
      <c r="A373" s="16">
        <v>339</v>
      </c>
      <c r="B373" s="16" t="s">
        <v>2249</v>
      </c>
      <c r="C373" s="16" t="s">
        <v>2072</v>
      </c>
      <c r="D373" s="16" t="s">
        <v>2250</v>
      </c>
      <c r="E373" s="16" t="s">
        <v>2251</v>
      </c>
      <c r="F373" s="17" t="s">
        <v>2252</v>
      </c>
      <c r="G373" s="16" t="s">
        <v>2253</v>
      </c>
      <c r="H373" s="16" t="s">
        <v>2253</v>
      </c>
      <c r="I373" s="16" t="s">
        <v>20</v>
      </c>
      <c r="J373" s="16" t="s">
        <v>656</v>
      </c>
      <c r="K373" s="16" t="s">
        <v>2254</v>
      </c>
      <c r="L373" s="16" t="s">
        <v>2255</v>
      </c>
      <c r="M373" s="16" t="s">
        <v>2256</v>
      </c>
      <c r="N373" s="16">
        <v>1</v>
      </c>
      <c r="O373" s="16">
        <v>2008</v>
      </c>
      <c r="P373" s="16">
        <v>29</v>
      </c>
      <c r="Q373" s="16" t="s">
        <v>2080</v>
      </c>
      <c r="R373" s="16"/>
    </row>
    <row r="374" spans="1:18" s="18" customFormat="1" ht="26.45" customHeight="1">
      <c r="A374" s="16">
        <v>340</v>
      </c>
      <c r="B374" s="16" t="s">
        <v>2257</v>
      </c>
      <c r="C374" s="16" t="s">
        <v>2072</v>
      </c>
      <c r="D374" s="16" t="s">
        <v>2258</v>
      </c>
      <c r="E374" s="16" t="s">
        <v>2259</v>
      </c>
      <c r="F374" s="17" t="s">
        <v>2260</v>
      </c>
      <c r="G374" s="16" t="s">
        <v>2261</v>
      </c>
      <c r="H374" s="16" t="s">
        <v>5414</v>
      </c>
      <c r="I374" s="16" t="s">
        <v>20</v>
      </c>
      <c r="J374" s="16" t="s">
        <v>656</v>
      </c>
      <c r="K374" s="16" t="s">
        <v>2262</v>
      </c>
      <c r="L374" s="16" t="s">
        <v>5431</v>
      </c>
      <c r="M374" s="16" t="s">
        <v>410</v>
      </c>
      <c r="N374" s="16">
        <v>1</v>
      </c>
      <c r="O374" s="16">
        <v>2018</v>
      </c>
      <c r="P374" s="16">
        <v>49</v>
      </c>
      <c r="Q374" s="16" t="s">
        <v>2080</v>
      </c>
      <c r="R374" s="16"/>
    </row>
    <row r="375" spans="1:18" s="18" customFormat="1" ht="26.45" customHeight="1">
      <c r="A375" s="16">
        <v>341</v>
      </c>
      <c r="B375" s="16" t="s">
        <v>5787</v>
      </c>
      <c r="C375" s="16" t="s">
        <v>2072</v>
      </c>
      <c r="D375" s="16" t="s">
        <v>5788</v>
      </c>
      <c r="E375" s="16" t="s">
        <v>5789</v>
      </c>
      <c r="F375" s="17" t="s">
        <v>5790</v>
      </c>
      <c r="G375" s="16" t="s">
        <v>5791</v>
      </c>
      <c r="H375" s="16" t="s">
        <v>5791</v>
      </c>
      <c r="I375" s="16" t="s">
        <v>20</v>
      </c>
      <c r="J375" s="16" t="s">
        <v>656</v>
      </c>
      <c r="K375" s="16" t="s">
        <v>5792</v>
      </c>
      <c r="L375" s="16" t="s">
        <v>5793</v>
      </c>
      <c r="M375" s="16" t="s">
        <v>5264</v>
      </c>
      <c r="N375" s="16">
        <v>1</v>
      </c>
      <c r="O375" s="16">
        <v>2016</v>
      </c>
      <c r="P375" s="16">
        <v>58</v>
      </c>
      <c r="Q375" s="16" t="s">
        <v>2080</v>
      </c>
    </row>
    <row r="376" spans="1:18" s="18" customFormat="1" ht="26.45" customHeight="1">
      <c r="A376" s="16">
        <v>342</v>
      </c>
      <c r="B376" s="16" t="s">
        <v>2267</v>
      </c>
      <c r="C376" s="16" t="s">
        <v>2072</v>
      </c>
      <c r="D376" s="16" t="s">
        <v>2268</v>
      </c>
      <c r="E376" s="16" t="s">
        <v>2269</v>
      </c>
      <c r="F376" s="17" t="s">
        <v>2270</v>
      </c>
      <c r="G376" s="16" t="s">
        <v>2264</v>
      </c>
      <c r="H376" s="16" t="s">
        <v>2264</v>
      </c>
      <c r="I376" s="16" t="s">
        <v>20</v>
      </c>
      <c r="J376" s="16" t="s">
        <v>656</v>
      </c>
      <c r="K376" s="16" t="s">
        <v>2271</v>
      </c>
      <c r="L376" s="16" t="s">
        <v>2272</v>
      </c>
      <c r="M376" s="16" t="s">
        <v>2100</v>
      </c>
      <c r="N376" s="16">
        <v>1</v>
      </c>
      <c r="O376" s="16">
        <v>2000</v>
      </c>
      <c r="P376" s="16">
        <v>58</v>
      </c>
      <c r="Q376" s="16" t="s">
        <v>2080</v>
      </c>
      <c r="R376" s="16"/>
    </row>
    <row r="377" spans="1:18" s="18" customFormat="1" ht="26.45" customHeight="1">
      <c r="A377" s="16">
        <v>343</v>
      </c>
      <c r="B377" s="16" t="s">
        <v>5783</v>
      </c>
      <c r="C377" s="16" t="s">
        <v>2072</v>
      </c>
      <c r="D377" s="16" t="s">
        <v>5784</v>
      </c>
      <c r="E377" s="16" t="s">
        <v>5785</v>
      </c>
      <c r="F377" s="17" t="s">
        <v>5784</v>
      </c>
      <c r="G377" s="16" t="s">
        <v>5786</v>
      </c>
      <c r="H377" s="16" t="s">
        <v>5786</v>
      </c>
      <c r="I377" s="16" t="s">
        <v>20</v>
      </c>
      <c r="J377" s="16" t="s">
        <v>656</v>
      </c>
      <c r="K377" s="16"/>
      <c r="L377" s="16"/>
      <c r="M377" s="16"/>
      <c r="N377" s="16"/>
      <c r="O377" s="16"/>
      <c r="P377" s="16"/>
      <c r="Q377" s="16" t="s">
        <v>2104</v>
      </c>
    </row>
    <row r="378" spans="1:18" s="18" customFormat="1" ht="26.45" customHeight="1">
      <c r="A378" s="16">
        <v>344</v>
      </c>
      <c r="B378" s="16" t="s">
        <v>2273</v>
      </c>
      <c r="C378" s="16" t="s">
        <v>2072</v>
      </c>
      <c r="D378" s="16" t="s">
        <v>2274</v>
      </c>
      <c r="E378" s="16" t="s">
        <v>2275</v>
      </c>
      <c r="F378" s="17" t="s">
        <v>2276</v>
      </c>
      <c r="G378" s="16" t="s">
        <v>2277</v>
      </c>
      <c r="H378" s="16" t="s">
        <v>5415</v>
      </c>
      <c r="I378" s="16" t="s">
        <v>20</v>
      </c>
      <c r="J378" s="16" t="s">
        <v>656</v>
      </c>
      <c r="K378" s="16" t="s">
        <v>2199</v>
      </c>
      <c r="L378" s="16" t="s">
        <v>2200</v>
      </c>
      <c r="M378" s="16" t="s">
        <v>287</v>
      </c>
      <c r="N378" s="16">
        <v>1</v>
      </c>
      <c r="O378" s="16">
        <v>2003</v>
      </c>
      <c r="P378" s="16">
        <v>35</v>
      </c>
      <c r="Q378" s="16" t="s">
        <v>2104</v>
      </c>
      <c r="R378" s="16"/>
    </row>
    <row r="379" spans="1:18" s="18" customFormat="1" ht="26.45" customHeight="1">
      <c r="A379" s="16">
        <v>345</v>
      </c>
      <c r="B379" s="16" t="s">
        <v>2278</v>
      </c>
      <c r="C379" s="16" t="s">
        <v>2072</v>
      </c>
      <c r="D379" s="16" t="s">
        <v>2279</v>
      </c>
      <c r="E379" s="16" t="s">
        <v>2280</v>
      </c>
      <c r="F379" s="17" t="s">
        <v>2281</v>
      </c>
      <c r="G379" s="16" t="s">
        <v>2282</v>
      </c>
      <c r="H379" s="16" t="s">
        <v>2282</v>
      </c>
      <c r="I379" s="16" t="s">
        <v>20</v>
      </c>
      <c r="J379" s="16" t="s">
        <v>656</v>
      </c>
      <c r="K379" s="16" t="s">
        <v>2283</v>
      </c>
      <c r="L379" s="16" t="s">
        <v>2284</v>
      </c>
      <c r="M379" s="16" t="s">
        <v>287</v>
      </c>
      <c r="N379" s="16">
        <v>1</v>
      </c>
      <c r="O379" s="16">
        <v>2014</v>
      </c>
      <c r="P379" s="16">
        <v>29</v>
      </c>
      <c r="Q379" s="16" t="s">
        <v>2120</v>
      </c>
      <c r="R379" s="16"/>
    </row>
    <row r="380" spans="1:18" s="18" customFormat="1" ht="26.45" customHeight="1">
      <c r="A380" s="16">
        <v>346</v>
      </c>
      <c r="B380" s="16" t="s">
        <v>2285</v>
      </c>
      <c r="C380" s="16" t="s">
        <v>2072</v>
      </c>
      <c r="D380" s="16" t="s">
        <v>2286</v>
      </c>
      <c r="E380" s="16" t="s">
        <v>2287</v>
      </c>
      <c r="F380" s="17" t="s">
        <v>2288</v>
      </c>
      <c r="G380" s="16" t="s">
        <v>2136</v>
      </c>
      <c r="H380" s="16" t="s">
        <v>2136</v>
      </c>
      <c r="I380" s="16" t="s">
        <v>20</v>
      </c>
      <c r="J380" s="16" t="s">
        <v>656</v>
      </c>
      <c r="K380" s="16"/>
      <c r="L380" s="16"/>
      <c r="M380" s="16"/>
      <c r="N380" s="16"/>
      <c r="O380" s="16"/>
      <c r="P380" s="16"/>
      <c r="Q380" s="16" t="s">
        <v>2120</v>
      </c>
      <c r="R380" s="16"/>
    </row>
    <row r="381" spans="1:18" s="18" customFormat="1" ht="26.45" customHeight="1">
      <c r="A381" s="54">
        <v>347</v>
      </c>
      <c r="B381" s="16" t="s">
        <v>2289</v>
      </c>
      <c r="C381" s="16" t="s">
        <v>2072</v>
      </c>
      <c r="D381" s="16" t="s">
        <v>2290</v>
      </c>
      <c r="E381" s="16" t="s">
        <v>2291</v>
      </c>
      <c r="F381" s="17" t="s">
        <v>5224</v>
      </c>
      <c r="G381" s="16" t="s">
        <v>2292</v>
      </c>
      <c r="H381" s="16" t="s">
        <v>2292</v>
      </c>
      <c r="I381" s="16" t="s">
        <v>20</v>
      </c>
      <c r="J381" s="16" t="s">
        <v>656</v>
      </c>
      <c r="K381" s="16" t="s">
        <v>2293</v>
      </c>
      <c r="L381" s="16" t="s">
        <v>2294</v>
      </c>
      <c r="M381" s="16" t="s">
        <v>2256</v>
      </c>
      <c r="N381" s="16" t="s">
        <v>2295</v>
      </c>
      <c r="O381" s="16">
        <v>2004</v>
      </c>
      <c r="P381" s="16">
        <v>63</v>
      </c>
      <c r="Q381" s="16" t="s">
        <v>2080</v>
      </c>
      <c r="R381" s="16"/>
    </row>
    <row r="382" spans="1:18" s="18" customFormat="1" ht="26.45" customHeight="1">
      <c r="A382" s="54"/>
      <c r="B382" s="16" t="s">
        <v>2296</v>
      </c>
      <c r="C382" s="16" t="s">
        <v>2072</v>
      </c>
      <c r="D382" s="16" t="s">
        <v>2290</v>
      </c>
      <c r="E382" s="16" t="s">
        <v>2291</v>
      </c>
      <c r="F382" s="17" t="s">
        <v>5225</v>
      </c>
      <c r="G382" s="16" t="s">
        <v>2292</v>
      </c>
      <c r="H382" s="16" t="s">
        <v>2292</v>
      </c>
      <c r="I382" s="16" t="s">
        <v>20</v>
      </c>
      <c r="J382" s="16" t="s">
        <v>656</v>
      </c>
      <c r="K382" s="16" t="s">
        <v>2297</v>
      </c>
      <c r="L382" s="16" t="s">
        <v>2294</v>
      </c>
      <c r="M382" s="16" t="s">
        <v>2256</v>
      </c>
      <c r="N382" s="16" t="s">
        <v>2298</v>
      </c>
      <c r="O382" s="16">
        <v>2013</v>
      </c>
      <c r="P382" s="16">
        <v>48</v>
      </c>
      <c r="Q382" s="16"/>
      <c r="R382" s="16"/>
    </row>
    <row r="383" spans="1:18" s="18" customFormat="1" ht="26.45" customHeight="1">
      <c r="A383" s="16">
        <v>348</v>
      </c>
      <c r="B383" s="16" t="s">
        <v>2299</v>
      </c>
      <c r="C383" s="16" t="s">
        <v>2072</v>
      </c>
      <c r="D383" s="16" t="s">
        <v>2300</v>
      </c>
      <c r="E383" s="16" t="s">
        <v>2301</v>
      </c>
      <c r="F383" s="17" t="s">
        <v>2302</v>
      </c>
      <c r="G383" s="16" t="s">
        <v>2303</v>
      </c>
      <c r="H383" s="16" t="s">
        <v>2303</v>
      </c>
      <c r="I383" s="16" t="s">
        <v>20</v>
      </c>
      <c r="J383" s="16" t="s">
        <v>656</v>
      </c>
      <c r="K383" s="16" t="s">
        <v>2304</v>
      </c>
      <c r="L383" s="16" t="s">
        <v>2305</v>
      </c>
      <c r="M383" s="16" t="s">
        <v>2306</v>
      </c>
      <c r="N383" s="16">
        <v>1</v>
      </c>
      <c r="O383" s="16">
        <v>2019</v>
      </c>
      <c r="P383" s="16" t="s">
        <v>914</v>
      </c>
      <c r="Q383" s="16" t="s">
        <v>2102</v>
      </c>
      <c r="R383" s="16"/>
    </row>
    <row r="384" spans="1:18" s="18" customFormat="1" ht="26.45" customHeight="1">
      <c r="A384" s="16">
        <v>349</v>
      </c>
      <c r="B384" s="16" t="s">
        <v>2307</v>
      </c>
      <c r="C384" s="16" t="s">
        <v>2072</v>
      </c>
      <c r="D384" s="16" t="s">
        <v>2308</v>
      </c>
      <c r="E384" s="16" t="s">
        <v>2309</v>
      </c>
      <c r="F384" s="17" t="s">
        <v>2310</v>
      </c>
      <c r="G384" s="16" t="s">
        <v>2303</v>
      </c>
      <c r="H384" s="16" t="s">
        <v>2303</v>
      </c>
      <c r="I384" s="16" t="s">
        <v>20</v>
      </c>
      <c r="J384" s="16" t="s">
        <v>656</v>
      </c>
      <c r="K384" s="16" t="s">
        <v>2311</v>
      </c>
      <c r="L384" s="16" t="s">
        <v>2312</v>
      </c>
      <c r="M384" s="16" t="s">
        <v>2313</v>
      </c>
      <c r="N384" s="16">
        <v>1</v>
      </c>
      <c r="O384" s="16">
        <v>2007</v>
      </c>
      <c r="P384" s="16" t="s">
        <v>240</v>
      </c>
      <c r="Q384" s="16" t="s">
        <v>2102</v>
      </c>
      <c r="R384" s="16"/>
    </row>
    <row r="385" spans="1:25" s="18" customFormat="1" ht="26.45" customHeight="1">
      <c r="A385" s="16">
        <v>350</v>
      </c>
      <c r="B385" s="16" t="s">
        <v>2314</v>
      </c>
      <c r="C385" s="16" t="s">
        <v>2072</v>
      </c>
      <c r="D385" s="16" t="s">
        <v>2315</v>
      </c>
      <c r="E385" s="16" t="s">
        <v>2316</v>
      </c>
      <c r="F385" s="17" t="s">
        <v>2317</v>
      </c>
      <c r="G385" s="16" t="s">
        <v>2303</v>
      </c>
      <c r="H385" s="16" t="s">
        <v>2303</v>
      </c>
      <c r="I385" s="16" t="s">
        <v>20</v>
      </c>
      <c r="J385" s="16" t="s">
        <v>656</v>
      </c>
      <c r="K385" s="16" t="s">
        <v>2318</v>
      </c>
      <c r="L385" s="16" t="s">
        <v>2319</v>
      </c>
      <c r="M385" s="16" t="s">
        <v>1120</v>
      </c>
      <c r="N385" s="16">
        <v>1</v>
      </c>
      <c r="O385" s="16">
        <v>2002</v>
      </c>
      <c r="P385" s="16" t="s">
        <v>384</v>
      </c>
      <c r="Q385" s="16" t="s">
        <v>2102</v>
      </c>
      <c r="R385" s="16"/>
    </row>
    <row r="386" spans="1:25" s="18" customFormat="1" ht="26.45" customHeight="1">
      <c r="A386" s="16">
        <v>351</v>
      </c>
      <c r="B386" s="16" t="s">
        <v>2320</v>
      </c>
      <c r="C386" s="16" t="s">
        <v>2072</v>
      </c>
      <c r="D386" s="16" t="s">
        <v>2321</v>
      </c>
      <c r="E386" s="16" t="s">
        <v>2322</v>
      </c>
      <c r="F386" s="17" t="s">
        <v>2323</v>
      </c>
      <c r="G386" s="16" t="s">
        <v>2324</v>
      </c>
      <c r="H386" s="16" t="s">
        <v>2324</v>
      </c>
      <c r="I386" s="16" t="s">
        <v>20</v>
      </c>
      <c r="J386" s="16" t="s">
        <v>656</v>
      </c>
      <c r="K386" s="16" t="s">
        <v>2325</v>
      </c>
      <c r="L386" s="16" t="s">
        <v>5430</v>
      </c>
      <c r="M386" s="16" t="s">
        <v>2326</v>
      </c>
      <c r="N386" s="16">
        <v>1</v>
      </c>
      <c r="O386" s="16">
        <v>2009</v>
      </c>
      <c r="P386" s="16" t="s">
        <v>339</v>
      </c>
      <c r="Q386" s="16" t="s">
        <v>2104</v>
      </c>
      <c r="R386" s="16"/>
    </row>
    <row r="387" spans="1:25" s="18" customFormat="1" ht="26.45" customHeight="1">
      <c r="A387" s="16">
        <v>352</v>
      </c>
      <c r="B387" s="16" t="s">
        <v>2327</v>
      </c>
      <c r="C387" s="16" t="s">
        <v>2072</v>
      </c>
      <c r="D387" s="16" t="s">
        <v>2328</v>
      </c>
      <c r="E387" s="16" t="s">
        <v>2329</v>
      </c>
      <c r="F387" s="17" t="s">
        <v>5226</v>
      </c>
      <c r="G387" s="16" t="s">
        <v>2085</v>
      </c>
      <c r="H387" s="16" t="s">
        <v>2085</v>
      </c>
      <c r="I387" s="16" t="s">
        <v>20</v>
      </c>
      <c r="J387" s="16" t="s">
        <v>656</v>
      </c>
      <c r="K387" s="16"/>
      <c r="L387" s="16" t="s">
        <v>2085</v>
      </c>
      <c r="M387" s="16" t="s">
        <v>2079</v>
      </c>
      <c r="N387" s="16">
        <v>1</v>
      </c>
      <c r="O387" s="16">
        <v>2019</v>
      </c>
      <c r="P387" s="16">
        <v>98</v>
      </c>
      <c r="Q387" s="16"/>
      <c r="R387" s="16"/>
    </row>
    <row r="388" spans="1:25" s="18" customFormat="1" ht="26.45" customHeight="1">
      <c r="A388" s="16">
        <v>353</v>
      </c>
      <c r="B388" s="16" t="s">
        <v>2330</v>
      </c>
      <c r="C388" s="16" t="s">
        <v>2072</v>
      </c>
      <c r="D388" s="16" t="s">
        <v>2331</v>
      </c>
      <c r="E388" s="16" t="s">
        <v>2332</v>
      </c>
      <c r="F388" s="17" t="s">
        <v>2333</v>
      </c>
      <c r="G388" s="16" t="s">
        <v>2334</v>
      </c>
      <c r="H388" s="16" t="s">
        <v>2334</v>
      </c>
      <c r="I388" s="16" t="s">
        <v>20</v>
      </c>
      <c r="J388" s="16" t="s">
        <v>656</v>
      </c>
      <c r="K388" s="16"/>
      <c r="L388" s="16" t="s">
        <v>2335</v>
      </c>
      <c r="M388" s="16" t="s">
        <v>287</v>
      </c>
      <c r="N388" s="16">
        <v>1</v>
      </c>
      <c r="O388" s="16">
        <v>2015</v>
      </c>
      <c r="P388" s="16">
        <v>49</v>
      </c>
      <c r="Q388" s="16"/>
      <c r="R388" s="16"/>
    </row>
    <row r="389" spans="1:25" s="18" customFormat="1" ht="26.45" customHeight="1">
      <c r="A389" s="16">
        <v>354</v>
      </c>
      <c r="B389" s="16" t="s">
        <v>2336</v>
      </c>
      <c r="C389" s="16" t="s">
        <v>2072</v>
      </c>
      <c r="D389" s="16" t="s">
        <v>2337</v>
      </c>
      <c r="E389" s="16" t="s">
        <v>2338</v>
      </c>
      <c r="F389" s="17" t="s">
        <v>2339</v>
      </c>
      <c r="G389" s="16" t="s">
        <v>2303</v>
      </c>
      <c r="H389" s="16" t="s">
        <v>2303</v>
      </c>
      <c r="I389" s="16" t="s">
        <v>20</v>
      </c>
      <c r="J389" s="16" t="s">
        <v>656</v>
      </c>
      <c r="K389" s="16"/>
      <c r="L389" s="16" t="s">
        <v>2340</v>
      </c>
      <c r="M389" s="16" t="s">
        <v>2341</v>
      </c>
      <c r="N389" s="16">
        <v>1</v>
      </c>
      <c r="O389" s="16">
        <v>2018</v>
      </c>
      <c r="P389" s="16">
        <v>50</v>
      </c>
      <c r="Q389" s="16"/>
      <c r="R389" s="16"/>
    </row>
    <row r="390" spans="1:25" s="18" customFormat="1" ht="26.45" customHeight="1">
      <c r="A390" s="16">
        <v>355</v>
      </c>
      <c r="B390" s="16" t="s">
        <v>2342</v>
      </c>
      <c r="C390" s="16" t="s">
        <v>2072</v>
      </c>
      <c r="D390" s="16" t="s">
        <v>2343</v>
      </c>
      <c r="E390" s="16" t="s">
        <v>2344</v>
      </c>
      <c r="F390" s="17" t="s">
        <v>2345</v>
      </c>
      <c r="G390" s="16" t="s">
        <v>2303</v>
      </c>
      <c r="H390" s="16" t="s">
        <v>2303</v>
      </c>
      <c r="I390" s="16" t="s">
        <v>20</v>
      </c>
      <c r="J390" s="16" t="s">
        <v>656</v>
      </c>
      <c r="K390" s="16"/>
      <c r="L390" s="16" t="s">
        <v>2346</v>
      </c>
      <c r="M390" s="16" t="s">
        <v>2347</v>
      </c>
      <c r="N390" s="16">
        <v>1</v>
      </c>
      <c r="O390" s="16">
        <v>2017</v>
      </c>
      <c r="P390" s="16">
        <v>48</v>
      </c>
      <c r="Q390" s="16"/>
      <c r="R390" s="16"/>
    </row>
    <row r="391" spans="1:25" s="18" customFormat="1" ht="26.45" customHeight="1">
      <c r="A391" s="16">
        <v>356</v>
      </c>
      <c r="B391" s="16" t="s">
        <v>2348</v>
      </c>
      <c r="C391" s="16" t="s">
        <v>2072</v>
      </c>
      <c r="D391" s="16" t="s">
        <v>2349</v>
      </c>
      <c r="E391" s="16" t="s">
        <v>2350</v>
      </c>
      <c r="F391" s="17" t="s">
        <v>2351</v>
      </c>
      <c r="G391" s="16" t="s">
        <v>2144</v>
      </c>
      <c r="H391" s="16" t="s">
        <v>2144</v>
      </c>
      <c r="I391" s="16" t="s">
        <v>20</v>
      </c>
      <c r="J391" s="16" t="s">
        <v>656</v>
      </c>
      <c r="K391" s="16"/>
      <c r="L391" s="16" t="s">
        <v>2352</v>
      </c>
      <c r="M391" s="16" t="s">
        <v>2353</v>
      </c>
      <c r="N391" s="16">
        <v>1</v>
      </c>
      <c r="O391" s="16">
        <v>2015</v>
      </c>
      <c r="P391" s="16">
        <v>69</v>
      </c>
      <c r="Q391" s="16"/>
      <c r="R391" s="16"/>
    </row>
    <row r="392" spans="1:25" s="18" customFormat="1" ht="26.45" customHeight="1">
      <c r="A392" s="16">
        <v>357</v>
      </c>
      <c r="B392" s="16" t="s">
        <v>5776</v>
      </c>
      <c r="C392" s="16" t="s">
        <v>2072</v>
      </c>
      <c r="D392" s="16" t="s">
        <v>5777</v>
      </c>
      <c r="E392" s="16" t="s">
        <v>5778</v>
      </c>
      <c r="F392" s="17" t="s">
        <v>5779</v>
      </c>
      <c r="G392" s="16" t="s">
        <v>5780</v>
      </c>
      <c r="H392" s="16" t="s">
        <v>5780</v>
      </c>
      <c r="I392" s="16" t="s">
        <v>20</v>
      </c>
      <c r="J392" s="16" t="s">
        <v>656</v>
      </c>
      <c r="K392" s="16"/>
      <c r="L392" s="16" t="s">
        <v>5781</v>
      </c>
      <c r="M392" s="16" t="s">
        <v>5782</v>
      </c>
      <c r="N392" s="16">
        <v>1</v>
      </c>
      <c r="O392" s="16">
        <v>2014</v>
      </c>
      <c r="P392" s="16">
        <v>75</v>
      </c>
      <c r="Q392" s="16"/>
    </row>
    <row r="393" spans="1:25" s="18" customFormat="1" ht="26.45" customHeight="1">
      <c r="A393" s="16">
        <v>358</v>
      </c>
      <c r="B393" s="16" t="s">
        <v>2354</v>
      </c>
      <c r="C393" s="16" t="s">
        <v>2072</v>
      </c>
      <c r="D393" s="16" t="s">
        <v>2355</v>
      </c>
      <c r="E393" s="16" t="s">
        <v>2356</v>
      </c>
      <c r="F393" s="17" t="s">
        <v>2357</v>
      </c>
      <c r="G393" s="16" t="s">
        <v>2076</v>
      </c>
      <c r="H393" s="16" t="s">
        <v>2076</v>
      </c>
      <c r="I393" s="16" t="s">
        <v>20</v>
      </c>
      <c r="J393" s="16" t="s">
        <v>656</v>
      </c>
      <c r="K393" s="16"/>
      <c r="L393" s="16" t="s">
        <v>2358</v>
      </c>
      <c r="M393" s="16" t="s">
        <v>2079</v>
      </c>
      <c r="N393" s="16">
        <v>1</v>
      </c>
      <c r="O393" s="16">
        <v>2007</v>
      </c>
      <c r="P393" s="16">
        <v>27</v>
      </c>
      <c r="Q393" s="16"/>
      <c r="R393" s="16"/>
    </row>
    <row r="394" spans="1:25" s="18" customFormat="1" ht="26.45" customHeight="1">
      <c r="A394" s="16">
        <v>359</v>
      </c>
      <c r="B394" s="16" t="s">
        <v>2359</v>
      </c>
      <c r="C394" s="16" t="s">
        <v>2072</v>
      </c>
      <c r="D394" s="16" t="s">
        <v>2360</v>
      </c>
      <c r="E394" s="16" t="s">
        <v>2361</v>
      </c>
      <c r="F394" s="17" t="s">
        <v>2362</v>
      </c>
      <c r="G394" s="16" t="s">
        <v>2363</v>
      </c>
      <c r="H394" s="16" t="s">
        <v>2363</v>
      </c>
      <c r="I394" s="16" t="s">
        <v>20</v>
      </c>
      <c r="J394" s="16" t="s">
        <v>656</v>
      </c>
      <c r="K394" s="16"/>
      <c r="L394" s="16" t="s">
        <v>2364</v>
      </c>
      <c r="M394" s="16" t="s">
        <v>287</v>
      </c>
      <c r="N394" s="16">
        <v>2</v>
      </c>
      <c r="O394" s="16">
        <v>2013</v>
      </c>
      <c r="P394" s="16">
        <v>38</v>
      </c>
      <c r="Q394" s="16"/>
      <c r="R394" s="16"/>
    </row>
    <row r="395" spans="1:25" s="18" customFormat="1" ht="26.45" customHeight="1">
      <c r="A395" s="16">
        <v>360</v>
      </c>
      <c r="B395" s="16" t="s">
        <v>2365</v>
      </c>
      <c r="C395" s="16" t="s">
        <v>2072</v>
      </c>
      <c r="D395" s="16" t="s">
        <v>2366</v>
      </c>
      <c r="E395" s="16" t="s">
        <v>2367</v>
      </c>
      <c r="F395" s="17" t="s">
        <v>2368</v>
      </c>
      <c r="G395" s="16" t="s">
        <v>2369</v>
      </c>
      <c r="H395" s="16" t="s">
        <v>2369</v>
      </c>
      <c r="I395" s="16" t="s">
        <v>20</v>
      </c>
      <c r="J395" s="16" t="s">
        <v>656</v>
      </c>
      <c r="K395" s="16"/>
      <c r="L395" s="16" t="s">
        <v>2370</v>
      </c>
      <c r="M395" s="16" t="s">
        <v>1208</v>
      </c>
      <c r="N395" s="16">
        <v>1</v>
      </c>
      <c r="O395" s="16">
        <v>2016</v>
      </c>
      <c r="P395" s="16">
        <v>72</v>
      </c>
      <c r="Q395" s="16"/>
      <c r="R395" s="16"/>
    </row>
    <row r="396" spans="1:25" s="18" customFormat="1" ht="26.45" customHeight="1">
      <c r="A396" s="16">
        <v>361</v>
      </c>
      <c r="B396" s="16" t="s">
        <v>2371</v>
      </c>
      <c r="C396" s="16" t="s">
        <v>2072</v>
      </c>
      <c r="D396" s="17" t="s">
        <v>2372</v>
      </c>
      <c r="E396" s="16" t="s">
        <v>5227</v>
      </c>
      <c r="F396" s="16" t="s">
        <v>5228</v>
      </c>
      <c r="G396" s="16" t="s">
        <v>2198</v>
      </c>
      <c r="H396" s="16" t="s">
        <v>2198</v>
      </c>
      <c r="I396" s="16" t="s">
        <v>20</v>
      </c>
      <c r="J396" s="16" t="s">
        <v>656</v>
      </c>
      <c r="K396" s="16"/>
      <c r="L396" s="16" t="s">
        <v>2373</v>
      </c>
      <c r="M396" s="16" t="s">
        <v>2374</v>
      </c>
      <c r="N396" s="16">
        <v>2</v>
      </c>
      <c r="O396" s="16">
        <v>1999</v>
      </c>
      <c r="P396" s="16">
        <v>66</v>
      </c>
      <c r="Q396" s="16"/>
      <c r="R396" s="16"/>
    </row>
    <row r="397" spans="1:25" s="18" customFormat="1" ht="26.45" customHeight="1">
      <c r="A397" s="16">
        <v>362</v>
      </c>
      <c r="B397" s="16" t="s">
        <v>2375</v>
      </c>
      <c r="C397" s="16" t="s">
        <v>2072</v>
      </c>
      <c r="D397" s="16" t="s">
        <v>2376</v>
      </c>
      <c r="E397" s="16" t="s">
        <v>2377</v>
      </c>
      <c r="F397" s="17" t="s">
        <v>2378</v>
      </c>
      <c r="G397" s="16" t="s">
        <v>2264</v>
      </c>
      <c r="H397" s="16" t="s">
        <v>2264</v>
      </c>
      <c r="I397" s="16" t="s">
        <v>20</v>
      </c>
      <c r="J397" s="16" t="s">
        <v>656</v>
      </c>
      <c r="K397" s="16"/>
      <c r="L397" s="16" t="s">
        <v>2379</v>
      </c>
      <c r="M397" s="16" t="s">
        <v>101</v>
      </c>
      <c r="N397" s="16">
        <v>2</v>
      </c>
      <c r="O397" s="16">
        <v>2011</v>
      </c>
      <c r="P397" s="16">
        <v>29</v>
      </c>
      <c r="Q397" s="16"/>
      <c r="R397" s="16"/>
    </row>
    <row r="398" spans="1:25" s="18" customFormat="1" ht="26.45" customHeight="1">
      <c r="A398" s="16">
        <v>363</v>
      </c>
      <c r="B398" s="16" t="s">
        <v>5767</v>
      </c>
      <c r="C398" s="16" t="s">
        <v>2380</v>
      </c>
      <c r="D398" s="16" t="s">
        <v>5768</v>
      </c>
      <c r="E398" s="16" t="s">
        <v>5769</v>
      </c>
      <c r="F398" s="17" t="s">
        <v>5770</v>
      </c>
      <c r="G398" s="16" t="s">
        <v>5771</v>
      </c>
      <c r="H398" s="16" t="s">
        <v>5772</v>
      </c>
      <c r="I398" s="16" t="s">
        <v>20</v>
      </c>
      <c r="J398" s="16" t="s">
        <v>21</v>
      </c>
      <c r="K398" s="16" t="s">
        <v>5773</v>
      </c>
      <c r="L398" s="16" t="s">
        <v>5774</v>
      </c>
      <c r="M398" s="16" t="s">
        <v>5775</v>
      </c>
      <c r="N398" s="16">
        <v>1</v>
      </c>
      <c r="O398" s="16">
        <v>2014</v>
      </c>
      <c r="P398" s="16">
        <v>39</v>
      </c>
      <c r="Q398" s="16" t="s">
        <v>2381</v>
      </c>
      <c r="Y398" s="18" t="s">
        <v>5229</v>
      </c>
    </row>
    <row r="399" spans="1:25" s="18" customFormat="1" ht="26.45" customHeight="1">
      <c r="A399" s="16">
        <v>364</v>
      </c>
      <c r="B399" s="16" t="s">
        <v>2382</v>
      </c>
      <c r="C399" s="16" t="s">
        <v>2380</v>
      </c>
      <c r="D399" s="16" t="s">
        <v>2383</v>
      </c>
      <c r="E399" s="16" t="s">
        <v>2384</v>
      </c>
      <c r="F399" s="17" t="s">
        <v>2385</v>
      </c>
      <c r="G399" s="16" t="s">
        <v>2386</v>
      </c>
      <c r="H399" s="16" t="s">
        <v>5561</v>
      </c>
      <c r="I399" s="16" t="s">
        <v>20</v>
      </c>
      <c r="J399" s="16" t="s">
        <v>21</v>
      </c>
      <c r="K399" s="16" t="s">
        <v>2387</v>
      </c>
      <c r="L399" s="16" t="s">
        <v>2388</v>
      </c>
      <c r="M399" s="16" t="s">
        <v>101</v>
      </c>
      <c r="N399" s="16">
        <v>1</v>
      </c>
      <c r="O399" s="16">
        <v>2012</v>
      </c>
      <c r="P399" s="16">
        <v>25</v>
      </c>
      <c r="Q399" s="16" t="s">
        <v>2389</v>
      </c>
      <c r="R399" s="16"/>
    </row>
    <row r="400" spans="1:25" s="18" customFormat="1" ht="26.45" customHeight="1">
      <c r="A400" s="16">
        <v>365</v>
      </c>
      <c r="B400" s="16" t="s">
        <v>2390</v>
      </c>
      <c r="C400" s="16" t="s">
        <v>2380</v>
      </c>
      <c r="D400" s="16" t="s">
        <v>2391</v>
      </c>
      <c r="E400" s="16" t="s">
        <v>2392</v>
      </c>
      <c r="F400" s="17" t="s">
        <v>2393</v>
      </c>
      <c r="G400" s="16" t="s">
        <v>2394</v>
      </c>
      <c r="H400" s="16" t="s">
        <v>5562</v>
      </c>
      <c r="I400" s="16" t="s">
        <v>20</v>
      </c>
      <c r="J400" s="16" t="s">
        <v>21</v>
      </c>
      <c r="K400" s="16" t="s">
        <v>2395</v>
      </c>
      <c r="L400" s="16" t="s">
        <v>2396</v>
      </c>
      <c r="M400" s="16" t="s">
        <v>913</v>
      </c>
      <c r="N400" s="16">
        <v>2</v>
      </c>
      <c r="O400" s="16">
        <v>2017</v>
      </c>
      <c r="P400" s="16">
        <v>49.8</v>
      </c>
      <c r="Q400" s="16" t="s">
        <v>2381</v>
      </c>
      <c r="R400" s="16"/>
      <c r="Y400" s="18" t="s">
        <v>5229</v>
      </c>
    </row>
    <row r="401" spans="1:24" s="18" customFormat="1" ht="26.45" customHeight="1">
      <c r="A401" s="16">
        <v>366</v>
      </c>
      <c r="B401" s="16" t="s">
        <v>2397</v>
      </c>
      <c r="C401" s="16" t="s">
        <v>2380</v>
      </c>
      <c r="D401" s="16" t="s">
        <v>2398</v>
      </c>
      <c r="E401" s="16" t="s">
        <v>2399</v>
      </c>
      <c r="F401" s="17" t="s">
        <v>2400</v>
      </c>
      <c r="G401" s="16" t="s">
        <v>2401</v>
      </c>
      <c r="H401" s="16" t="s">
        <v>2402</v>
      </c>
      <c r="I401" s="16" t="s">
        <v>20</v>
      </c>
      <c r="J401" s="16" t="s">
        <v>21</v>
      </c>
      <c r="K401" s="16" t="s">
        <v>2403</v>
      </c>
      <c r="L401" s="16" t="s">
        <v>2404</v>
      </c>
      <c r="M401" s="16" t="s">
        <v>2405</v>
      </c>
      <c r="N401" s="16">
        <v>1</v>
      </c>
      <c r="O401" s="16">
        <v>2016</v>
      </c>
      <c r="P401" s="16">
        <v>36</v>
      </c>
      <c r="Q401" s="16" t="s">
        <v>2406</v>
      </c>
      <c r="R401" s="16"/>
    </row>
    <row r="402" spans="1:24" s="18" customFormat="1" ht="26.45" customHeight="1">
      <c r="A402" s="16">
        <v>367</v>
      </c>
      <c r="B402" s="16" t="s">
        <v>2407</v>
      </c>
      <c r="C402" s="16" t="s">
        <v>2380</v>
      </c>
      <c r="D402" s="16" t="s">
        <v>729</v>
      </c>
      <c r="E402" s="16" t="s">
        <v>2408</v>
      </c>
      <c r="F402" s="17" t="s">
        <v>729</v>
      </c>
      <c r="G402" s="16" t="s">
        <v>5563</v>
      </c>
      <c r="H402" s="16" t="s">
        <v>5564</v>
      </c>
      <c r="I402" s="16" t="s">
        <v>20</v>
      </c>
      <c r="J402" s="16" t="s">
        <v>21</v>
      </c>
      <c r="K402" s="16" t="s">
        <v>2409</v>
      </c>
      <c r="L402" s="16" t="s">
        <v>2410</v>
      </c>
      <c r="M402" s="16" t="s">
        <v>135</v>
      </c>
      <c r="N402" s="16">
        <v>1</v>
      </c>
      <c r="O402" s="16">
        <v>2020</v>
      </c>
      <c r="P402" s="16">
        <v>69.900000000000006</v>
      </c>
      <c r="Q402" s="16" t="s">
        <v>2411</v>
      </c>
      <c r="R402" s="16"/>
    </row>
    <row r="403" spans="1:24" s="18" customFormat="1" ht="26.45" customHeight="1">
      <c r="A403" s="16">
        <v>368</v>
      </c>
      <c r="B403" s="16" t="s">
        <v>2412</v>
      </c>
      <c r="C403" s="16" t="s">
        <v>2380</v>
      </c>
      <c r="D403" s="16" t="s">
        <v>2413</v>
      </c>
      <c r="E403" s="16" t="s">
        <v>2414</v>
      </c>
      <c r="F403" s="17" t="s">
        <v>2415</v>
      </c>
      <c r="G403" s="16" t="s">
        <v>2416</v>
      </c>
      <c r="H403" s="16" t="s">
        <v>5565</v>
      </c>
      <c r="I403" s="16" t="s">
        <v>20</v>
      </c>
      <c r="J403" s="16" t="s">
        <v>21</v>
      </c>
      <c r="K403" s="16" t="s">
        <v>2417</v>
      </c>
      <c r="L403" s="16" t="s">
        <v>2418</v>
      </c>
      <c r="M403" s="16" t="s">
        <v>156</v>
      </c>
      <c r="N403" s="16">
        <v>1</v>
      </c>
      <c r="O403" s="16">
        <v>2010</v>
      </c>
      <c r="P403" s="16">
        <v>30</v>
      </c>
      <c r="Q403" s="16" t="s">
        <v>2411</v>
      </c>
      <c r="R403" s="16"/>
    </row>
    <row r="404" spans="1:24" s="18" customFormat="1" ht="26.45" customHeight="1">
      <c r="A404" s="16">
        <v>370</v>
      </c>
      <c r="B404" s="16" t="s">
        <v>2420</v>
      </c>
      <c r="C404" s="16" t="s">
        <v>2380</v>
      </c>
      <c r="D404" s="16" t="s">
        <v>2421</v>
      </c>
      <c r="E404" s="16" t="s">
        <v>2422</v>
      </c>
      <c r="F404" s="17" t="s">
        <v>2423</v>
      </c>
      <c r="G404" s="16" t="s">
        <v>2424</v>
      </c>
      <c r="H404" s="16" t="s">
        <v>5566</v>
      </c>
      <c r="I404" s="16" t="s">
        <v>20</v>
      </c>
      <c r="J404" s="16" t="s">
        <v>21</v>
      </c>
      <c r="K404" s="16" t="s">
        <v>5567</v>
      </c>
      <c r="L404" s="16" t="s">
        <v>2425</v>
      </c>
      <c r="M404" s="16" t="s">
        <v>56</v>
      </c>
      <c r="N404" s="16">
        <v>2</v>
      </c>
      <c r="O404" s="16">
        <v>2009</v>
      </c>
      <c r="P404" s="16">
        <v>46</v>
      </c>
      <c r="Q404" s="16" t="s">
        <v>2426</v>
      </c>
      <c r="R404" s="16"/>
    </row>
    <row r="405" spans="1:24" s="18" customFormat="1" ht="26.45" customHeight="1">
      <c r="A405" s="16">
        <v>371</v>
      </c>
      <c r="B405" s="16" t="s">
        <v>2427</v>
      </c>
      <c r="C405" s="16" t="s">
        <v>2380</v>
      </c>
      <c r="D405" s="16" t="s">
        <v>5230</v>
      </c>
      <c r="E405" s="16" t="s">
        <v>2428</v>
      </c>
      <c r="F405" s="17" t="s">
        <v>425</v>
      </c>
      <c r="G405" s="16" t="s">
        <v>2429</v>
      </c>
      <c r="H405" s="16" t="s">
        <v>2430</v>
      </c>
      <c r="I405" s="16" t="s">
        <v>20</v>
      </c>
      <c r="J405" s="16" t="s">
        <v>21</v>
      </c>
      <c r="K405" s="16" t="s">
        <v>5568</v>
      </c>
      <c r="L405" s="16" t="s">
        <v>2419</v>
      </c>
      <c r="M405" s="16" t="s">
        <v>22</v>
      </c>
      <c r="N405" s="16">
        <v>1</v>
      </c>
      <c r="O405" s="16">
        <v>2019</v>
      </c>
      <c r="P405" s="16">
        <v>69</v>
      </c>
      <c r="Q405" s="16" t="s">
        <v>2426</v>
      </c>
      <c r="R405" s="16"/>
    </row>
    <row r="406" spans="1:24" s="18" customFormat="1" ht="26.45" customHeight="1">
      <c r="A406" s="16">
        <v>372</v>
      </c>
      <c r="B406" s="16" t="s">
        <v>2431</v>
      </c>
      <c r="C406" s="16" t="s">
        <v>2380</v>
      </c>
      <c r="D406" s="16" t="s">
        <v>116</v>
      </c>
      <c r="E406" s="16" t="s">
        <v>2432</v>
      </c>
      <c r="F406" s="17" t="s">
        <v>2433</v>
      </c>
      <c r="G406" s="16" t="s">
        <v>2434</v>
      </c>
      <c r="H406" s="16" t="s">
        <v>5569</v>
      </c>
      <c r="I406" s="16" t="s">
        <v>20</v>
      </c>
      <c r="J406" s="16" t="s">
        <v>21</v>
      </c>
      <c r="K406" s="16" t="s">
        <v>2435</v>
      </c>
      <c r="L406" s="16" t="s">
        <v>2436</v>
      </c>
      <c r="M406" s="16" t="s">
        <v>22</v>
      </c>
      <c r="N406" s="16">
        <v>1</v>
      </c>
      <c r="O406" s="16">
        <v>2018</v>
      </c>
      <c r="P406" s="16">
        <v>48</v>
      </c>
      <c r="Q406" s="16" t="s">
        <v>2437</v>
      </c>
      <c r="R406" s="16"/>
    </row>
    <row r="407" spans="1:24" s="18" customFormat="1" ht="26.45" customHeight="1">
      <c r="A407" s="16">
        <v>373</v>
      </c>
      <c r="B407" s="16" t="s">
        <v>5755</v>
      </c>
      <c r="C407" s="16" t="s">
        <v>2380</v>
      </c>
      <c r="D407" s="16" t="s">
        <v>5756</v>
      </c>
      <c r="E407" s="16" t="s">
        <v>5757</v>
      </c>
      <c r="F407" s="17" t="s">
        <v>5604</v>
      </c>
      <c r="G407" s="16" t="s">
        <v>5758</v>
      </c>
      <c r="H407" s="16" t="s">
        <v>5759</v>
      </c>
      <c r="I407" s="16" t="s">
        <v>20</v>
      </c>
      <c r="J407" s="16" t="s">
        <v>21</v>
      </c>
      <c r="K407" s="16" t="s">
        <v>5630</v>
      </c>
      <c r="L407" s="16" t="s">
        <v>5631</v>
      </c>
      <c r="M407" s="16" t="s">
        <v>5632</v>
      </c>
      <c r="N407" s="16">
        <v>2</v>
      </c>
      <c r="O407" s="16">
        <v>2019</v>
      </c>
      <c r="P407" s="16">
        <v>55</v>
      </c>
      <c r="Q407" s="16" t="s">
        <v>2438</v>
      </c>
    </row>
    <row r="408" spans="1:24" s="18" customFormat="1" ht="26.45" customHeight="1">
      <c r="A408" s="16">
        <v>374</v>
      </c>
      <c r="B408" s="16" t="s">
        <v>5760</v>
      </c>
      <c r="C408" s="16" t="s">
        <v>2439</v>
      </c>
      <c r="D408" s="16" t="s">
        <v>5761</v>
      </c>
      <c r="E408" s="16" t="s">
        <v>5762</v>
      </c>
      <c r="F408" s="17" t="s">
        <v>5661</v>
      </c>
      <c r="G408" s="16" t="s">
        <v>5763</v>
      </c>
      <c r="H408" s="16" t="s">
        <v>5763</v>
      </c>
      <c r="I408" s="16" t="s">
        <v>20</v>
      </c>
      <c r="J408" s="16" t="s">
        <v>21</v>
      </c>
      <c r="K408" s="16"/>
      <c r="L408" s="16"/>
      <c r="M408" s="16"/>
      <c r="N408" s="16"/>
      <c r="O408" s="16"/>
      <c r="P408" s="16"/>
      <c r="Q408" s="16"/>
    </row>
    <row r="409" spans="1:24" s="18" customFormat="1" ht="26.45" customHeight="1">
      <c r="A409" s="16">
        <v>375</v>
      </c>
      <c r="B409" s="16" t="s">
        <v>5764</v>
      </c>
      <c r="C409" s="16" t="s">
        <v>2439</v>
      </c>
      <c r="D409" s="16" t="s">
        <v>5765</v>
      </c>
      <c r="E409" s="16" t="s">
        <v>5766</v>
      </c>
      <c r="F409" s="17" t="s">
        <v>5738</v>
      </c>
      <c r="G409" s="16" t="s">
        <v>5739</v>
      </c>
      <c r="H409" s="16" t="s">
        <v>5739</v>
      </c>
      <c r="I409" s="16" t="s">
        <v>20</v>
      </c>
      <c r="J409" s="16" t="s">
        <v>21</v>
      </c>
      <c r="K409" s="16" t="s">
        <v>5740</v>
      </c>
      <c r="L409" s="16" t="s">
        <v>5615</v>
      </c>
      <c r="M409" s="16" t="s">
        <v>5616</v>
      </c>
      <c r="N409" s="16">
        <v>1</v>
      </c>
      <c r="O409" s="16">
        <v>2019</v>
      </c>
      <c r="P409" s="16">
        <v>48</v>
      </c>
      <c r="Q409" s="16"/>
    </row>
    <row r="410" spans="1:24" s="18" customFormat="1" ht="26.45" customHeight="1">
      <c r="A410" s="16">
        <v>376</v>
      </c>
      <c r="B410" s="16" t="s">
        <v>2444</v>
      </c>
      <c r="C410" s="16" t="s">
        <v>2439</v>
      </c>
      <c r="D410" s="16" t="s">
        <v>2445</v>
      </c>
      <c r="E410" s="16" t="s">
        <v>2446</v>
      </c>
      <c r="F410" s="17" t="s">
        <v>5402</v>
      </c>
      <c r="G410" s="16" t="s">
        <v>2448</v>
      </c>
      <c r="H410" s="16" t="s">
        <v>2448</v>
      </c>
      <c r="I410" s="16" t="s">
        <v>20</v>
      </c>
      <c r="J410" s="16" t="s">
        <v>2449</v>
      </c>
      <c r="K410" s="16" t="s">
        <v>2450</v>
      </c>
      <c r="L410" s="16" t="s">
        <v>5417</v>
      </c>
      <c r="M410" s="16" t="s">
        <v>692</v>
      </c>
      <c r="N410" s="16">
        <v>2</v>
      </c>
      <c r="O410" s="16">
        <v>2007</v>
      </c>
      <c r="P410" s="16">
        <v>59</v>
      </c>
      <c r="Q410" s="16"/>
      <c r="R410" s="16"/>
      <c r="V410" s="18" t="s">
        <v>5542</v>
      </c>
      <c r="X410" s="18" t="s">
        <v>5542</v>
      </c>
    </row>
    <row r="411" spans="1:24" s="18" customFormat="1" ht="26.45" customHeight="1">
      <c r="A411" s="16">
        <v>377</v>
      </c>
      <c r="B411" s="16" t="s">
        <v>2451</v>
      </c>
      <c r="C411" s="16" t="s">
        <v>2439</v>
      </c>
      <c r="D411" s="16" t="s">
        <v>2452</v>
      </c>
      <c r="E411" s="16" t="s">
        <v>2453</v>
      </c>
      <c r="F411" s="17" t="s">
        <v>2452</v>
      </c>
      <c r="G411" s="16" t="s">
        <v>2178</v>
      </c>
      <c r="H411" s="16" t="s">
        <v>2178</v>
      </c>
      <c r="I411" s="16" t="s">
        <v>20</v>
      </c>
      <c r="J411" s="16" t="s">
        <v>21</v>
      </c>
      <c r="K411" s="16" t="s">
        <v>2454</v>
      </c>
      <c r="L411" s="16" t="s">
        <v>2455</v>
      </c>
      <c r="M411" s="16" t="s">
        <v>492</v>
      </c>
      <c r="N411" s="16">
        <v>1</v>
      </c>
      <c r="O411" s="16">
        <v>2020</v>
      </c>
      <c r="P411" s="16">
        <v>45</v>
      </c>
      <c r="Q411" s="16"/>
      <c r="R411" s="16"/>
    </row>
    <row r="412" spans="1:24" s="18" customFormat="1" ht="26.45" customHeight="1">
      <c r="A412" s="16">
        <v>378</v>
      </c>
      <c r="B412" s="16" t="s">
        <v>2456</v>
      </c>
      <c r="C412" s="16" t="s">
        <v>2439</v>
      </c>
      <c r="D412" s="16" t="s">
        <v>2457</v>
      </c>
      <c r="E412" s="16" t="s">
        <v>2458</v>
      </c>
      <c r="F412" s="17" t="s">
        <v>208</v>
      </c>
      <c r="G412" s="16" t="s">
        <v>2459</v>
      </c>
      <c r="H412" s="16" t="s">
        <v>2459</v>
      </c>
      <c r="I412" s="16" t="s">
        <v>20</v>
      </c>
      <c r="J412" s="16" t="s">
        <v>21</v>
      </c>
      <c r="K412" s="16"/>
      <c r="L412" s="16"/>
      <c r="M412" s="16"/>
      <c r="N412" s="16"/>
      <c r="O412" s="16"/>
      <c r="P412" s="16"/>
      <c r="Q412" s="16"/>
      <c r="R412" s="16"/>
    </row>
    <row r="413" spans="1:24" s="18" customFormat="1" ht="26.45" customHeight="1">
      <c r="A413" s="16">
        <v>379</v>
      </c>
      <c r="B413" s="16" t="s">
        <v>2460</v>
      </c>
      <c r="C413" s="16" t="s">
        <v>2439</v>
      </c>
      <c r="D413" s="16" t="s">
        <v>2461</v>
      </c>
      <c r="E413" s="16" t="s">
        <v>2462</v>
      </c>
      <c r="F413" s="17" t="s">
        <v>2463</v>
      </c>
      <c r="G413" s="16" t="s">
        <v>2464</v>
      </c>
      <c r="H413" s="16" t="s">
        <v>2464</v>
      </c>
      <c r="I413" s="16" t="s">
        <v>20</v>
      </c>
      <c r="J413" s="16" t="s">
        <v>21</v>
      </c>
      <c r="K413" s="16" t="s">
        <v>2465</v>
      </c>
      <c r="L413" s="16" t="s">
        <v>2466</v>
      </c>
      <c r="M413" s="16" t="s">
        <v>135</v>
      </c>
      <c r="N413" s="16"/>
      <c r="O413" s="16">
        <v>2003</v>
      </c>
      <c r="P413" s="16">
        <v>59</v>
      </c>
      <c r="Q413" s="16"/>
      <c r="R413" s="16"/>
    </row>
    <row r="414" spans="1:24" s="18" customFormat="1" ht="26.45" customHeight="1">
      <c r="A414" s="16">
        <v>380</v>
      </c>
      <c r="B414" s="16" t="s">
        <v>5751</v>
      </c>
      <c r="C414" s="16" t="s">
        <v>2439</v>
      </c>
      <c r="D414" s="16" t="s">
        <v>5752</v>
      </c>
      <c r="E414" s="16" t="s">
        <v>5753</v>
      </c>
      <c r="F414" s="17" t="s">
        <v>5661</v>
      </c>
      <c r="G414" s="16" t="s">
        <v>5754</v>
      </c>
      <c r="H414" s="16" t="s">
        <v>5754</v>
      </c>
      <c r="I414" s="16" t="s">
        <v>20</v>
      </c>
      <c r="J414" s="16" t="s">
        <v>21</v>
      </c>
      <c r="K414" s="16"/>
      <c r="L414" s="16"/>
      <c r="M414" s="16"/>
      <c r="N414" s="16"/>
      <c r="O414" s="16"/>
      <c r="P414" s="16"/>
      <c r="Q414" s="16"/>
    </row>
    <row r="415" spans="1:24" s="18" customFormat="1" ht="26.45" customHeight="1">
      <c r="A415" s="16">
        <v>381</v>
      </c>
      <c r="B415" s="16" t="s">
        <v>5747</v>
      </c>
      <c r="C415" s="16" t="s">
        <v>2439</v>
      </c>
      <c r="D415" s="16" t="s">
        <v>5748</v>
      </c>
      <c r="E415" s="16" t="s">
        <v>5749</v>
      </c>
      <c r="F415" s="17" t="s">
        <v>5661</v>
      </c>
      <c r="G415" s="16" t="s">
        <v>5750</v>
      </c>
      <c r="H415" s="16" t="s">
        <v>5750</v>
      </c>
      <c r="I415" s="16" t="s">
        <v>20</v>
      </c>
      <c r="J415" s="16" t="s">
        <v>21</v>
      </c>
      <c r="K415" s="16"/>
      <c r="L415" s="16"/>
      <c r="M415" s="16"/>
      <c r="N415" s="16"/>
      <c r="O415" s="16"/>
      <c r="P415" s="16"/>
      <c r="Q415" s="16"/>
    </row>
    <row r="416" spans="1:24" s="18" customFormat="1" ht="26.45" customHeight="1">
      <c r="A416" s="16">
        <v>382</v>
      </c>
      <c r="B416" s="16" t="s">
        <v>5744</v>
      </c>
      <c r="C416" s="16" t="s">
        <v>2439</v>
      </c>
      <c r="D416" s="16" t="s">
        <v>5745</v>
      </c>
      <c r="E416" s="16" t="s">
        <v>5746</v>
      </c>
      <c r="F416" s="17" t="s">
        <v>5738</v>
      </c>
      <c r="G416" s="16" t="s">
        <v>5739</v>
      </c>
      <c r="H416" s="16" t="s">
        <v>5739</v>
      </c>
      <c r="I416" s="16" t="s">
        <v>20</v>
      </c>
      <c r="J416" s="16" t="s">
        <v>21</v>
      </c>
      <c r="K416" s="16" t="s">
        <v>5740</v>
      </c>
      <c r="L416" s="16" t="s">
        <v>5615</v>
      </c>
      <c r="M416" s="16" t="s">
        <v>5616</v>
      </c>
      <c r="N416" s="16">
        <v>1</v>
      </c>
      <c r="O416" s="16">
        <v>2019</v>
      </c>
      <c r="P416" s="16">
        <v>48</v>
      </c>
      <c r="Q416" s="16"/>
    </row>
    <row r="417" spans="1:18" s="18" customFormat="1" ht="26.45" customHeight="1">
      <c r="A417" s="16">
        <v>383</v>
      </c>
      <c r="B417" s="16" t="s">
        <v>2469</v>
      </c>
      <c r="C417" s="16" t="s">
        <v>2439</v>
      </c>
      <c r="D417" s="16" t="s">
        <v>2470</v>
      </c>
      <c r="E417" s="16" t="s">
        <v>2471</v>
      </c>
      <c r="F417" s="17" t="s">
        <v>2472</v>
      </c>
      <c r="G417" s="16" t="s">
        <v>2468</v>
      </c>
      <c r="H417" s="16" t="s">
        <v>2468</v>
      </c>
      <c r="I417" s="16" t="s">
        <v>20</v>
      </c>
      <c r="J417" s="16" t="s">
        <v>21</v>
      </c>
      <c r="K417" s="16" t="s">
        <v>2473</v>
      </c>
      <c r="L417" s="16" t="s">
        <v>5570</v>
      </c>
      <c r="M417" s="16" t="s">
        <v>913</v>
      </c>
      <c r="N417" s="16">
        <v>1</v>
      </c>
      <c r="O417" s="16">
        <v>2018</v>
      </c>
      <c r="P417" s="16">
        <v>49.8</v>
      </c>
      <c r="Q417" s="16"/>
      <c r="R417" s="16"/>
    </row>
    <row r="418" spans="1:18" s="18" customFormat="1" ht="26.45" customHeight="1">
      <c r="A418" s="16">
        <v>384</v>
      </c>
      <c r="B418" s="16" t="s">
        <v>2474</v>
      </c>
      <c r="C418" s="16" t="s">
        <v>2439</v>
      </c>
      <c r="D418" s="16" t="s">
        <v>2475</v>
      </c>
      <c r="E418" s="16" t="s">
        <v>2476</v>
      </c>
      <c r="F418" s="17" t="s">
        <v>2477</v>
      </c>
      <c r="G418" s="16" t="s">
        <v>2478</v>
      </c>
      <c r="H418" s="16" t="s">
        <v>2478</v>
      </c>
      <c r="I418" s="16" t="s">
        <v>20</v>
      </c>
      <c r="J418" s="16" t="s">
        <v>21</v>
      </c>
      <c r="K418" s="16" t="s">
        <v>2479</v>
      </c>
      <c r="L418" s="16" t="s">
        <v>2480</v>
      </c>
      <c r="M418" s="16" t="s">
        <v>692</v>
      </c>
      <c r="N418" s="16">
        <v>5</v>
      </c>
      <c r="O418" s="16">
        <v>2018</v>
      </c>
      <c r="P418" s="16">
        <v>52</v>
      </c>
      <c r="Q418" s="16"/>
      <c r="R418" s="16"/>
    </row>
    <row r="419" spans="1:18" s="18" customFormat="1" ht="26.45" customHeight="1">
      <c r="A419" s="54">
        <v>385</v>
      </c>
      <c r="B419" s="54" t="s">
        <v>2481</v>
      </c>
      <c r="C419" s="16" t="s">
        <v>2439</v>
      </c>
      <c r="D419" s="16" t="s">
        <v>2482</v>
      </c>
      <c r="E419" s="16" t="s">
        <v>2483</v>
      </c>
      <c r="F419" s="17" t="s">
        <v>208</v>
      </c>
      <c r="G419" s="16" t="s">
        <v>2484</v>
      </c>
      <c r="H419" s="16" t="s">
        <v>2484</v>
      </c>
      <c r="I419" s="16" t="s">
        <v>20</v>
      </c>
      <c r="J419" s="16" t="s">
        <v>21</v>
      </c>
      <c r="K419" s="16"/>
      <c r="L419" s="16"/>
      <c r="M419" s="16"/>
      <c r="N419" s="16"/>
      <c r="O419" s="16"/>
      <c r="P419" s="16"/>
      <c r="Q419" s="16"/>
      <c r="R419" s="16"/>
    </row>
    <row r="420" spans="1:18" s="18" customFormat="1" ht="26.45" customHeight="1">
      <c r="A420" s="54"/>
      <c r="B420" s="54"/>
      <c r="C420" s="16" t="s">
        <v>2439</v>
      </c>
      <c r="D420" s="16" t="s">
        <v>2485</v>
      </c>
      <c r="E420" s="16" t="s">
        <v>2486</v>
      </c>
      <c r="F420" s="17" t="s">
        <v>208</v>
      </c>
      <c r="G420" s="16" t="s">
        <v>2484</v>
      </c>
      <c r="H420" s="16" t="s">
        <v>2484</v>
      </c>
      <c r="I420" s="16" t="s">
        <v>20</v>
      </c>
      <c r="J420" s="16" t="s">
        <v>21</v>
      </c>
      <c r="K420" s="16"/>
      <c r="L420" s="16"/>
      <c r="M420" s="16"/>
      <c r="N420" s="16"/>
      <c r="O420" s="16"/>
      <c r="P420" s="16"/>
      <c r="Q420" s="16"/>
      <c r="R420" s="16"/>
    </row>
    <row r="421" spans="1:18" s="18" customFormat="1" ht="26.45" customHeight="1">
      <c r="A421" s="16">
        <v>386</v>
      </c>
      <c r="B421" s="16" t="s">
        <v>2487</v>
      </c>
      <c r="C421" s="16" t="s">
        <v>2439</v>
      </c>
      <c r="D421" s="16" t="s">
        <v>2488</v>
      </c>
      <c r="E421" s="16" t="s">
        <v>2489</v>
      </c>
      <c r="F421" s="17" t="s">
        <v>2440</v>
      </c>
      <c r="G421" s="16" t="s">
        <v>2441</v>
      </c>
      <c r="H421" s="16" t="s">
        <v>2441</v>
      </c>
      <c r="I421" s="16" t="s">
        <v>20</v>
      </c>
      <c r="J421" s="16" t="s">
        <v>21</v>
      </c>
      <c r="K421" s="16" t="s">
        <v>2442</v>
      </c>
      <c r="L421" s="16" t="s">
        <v>2443</v>
      </c>
      <c r="M421" s="16" t="s">
        <v>1208</v>
      </c>
      <c r="N421" s="16">
        <v>1</v>
      </c>
      <c r="O421" s="16">
        <v>2019</v>
      </c>
      <c r="P421" s="16">
        <v>48</v>
      </c>
      <c r="Q421" s="16"/>
      <c r="R421" s="16"/>
    </row>
    <row r="422" spans="1:18" s="18" customFormat="1" ht="26.45" customHeight="1">
      <c r="A422" s="16">
        <v>387</v>
      </c>
      <c r="B422" s="16" t="s">
        <v>5741</v>
      </c>
      <c r="C422" s="16" t="s">
        <v>2439</v>
      </c>
      <c r="D422" s="16" t="s">
        <v>5742</v>
      </c>
      <c r="E422" s="16" t="s">
        <v>5743</v>
      </c>
      <c r="F422" s="17" t="s">
        <v>5661</v>
      </c>
      <c r="G422" s="16" t="s">
        <v>5734</v>
      </c>
      <c r="H422" s="16" t="s">
        <v>5734</v>
      </c>
      <c r="I422" s="16" t="s">
        <v>20</v>
      </c>
      <c r="J422" s="16" t="s">
        <v>21</v>
      </c>
      <c r="K422" s="16"/>
      <c r="L422" s="16"/>
      <c r="M422" s="16"/>
      <c r="N422" s="16"/>
      <c r="O422" s="16"/>
      <c r="P422" s="16"/>
      <c r="Q422" s="16"/>
    </row>
    <row r="423" spans="1:18" s="18" customFormat="1" ht="26.45" customHeight="1">
      <c r="A423" s="16">
        <v>388</v>
      </c>
      <c r="B423" s="16" t="s">
        <v>2491</v>
      </c>
      <c r="C423" s="16" t="s">
        <v>2439</v>
      </c>
      <c r="D423" s="16" t="s">
        <v>2492</v>
      </c>
      <c r="E423" s="16" t="s">
        <v>5339</v>
      </c>
      <c r="F423" s="17" t="s">
        <v>208</v>
      </c>
      <c r="G423" s="16" t="s">
        <v>2493</v>
      </c>
      <c r="H423" s="16" t="s">
        <v>2493</v>
      </c>
      <c r="I423" s="16" t="s">
        <v>20</v>
      </c>
      <c r="J423" s="16" t="s">
        <v>21</v>
      </c>
      <c r="K423" s="16"/>
      <c r="L423" s="16"/>
      <c r="M423" s="16"/>
      <c r="N423" s="16"/>
      <c r="O423" s="16"/>
      <c r="P423" s="16"/>
      <c r="Q423" s="16"/>
      <c r="R423" s="16"/>
    </row>
    <row r="424" spans="1:18" s="18" customFormat="1" ht="26.45" customHeight="1">
      <c r="A424" s="16">
        <v>389</v>
      </c>
      <c r="B424" s="16" t="s">
        <v>2494</v>
      </c>
      <c r="C424" s="16" t="s">
        <v>2439</v>
      </c>
      <c r="D424" s="16" t="s">
        <v>2495</v>
      </c>
      <c r="E424" s="16" t="s">
        <v>2496</v>
      </c>
      <c r="F424" s="17" t="s">
        <v>2497</v>
      </c>
      <c r="G424" s="16" t="s">
        <v>2498</v>
      </c>
      <c r="H424" s="16" t="s">
        <v>2498</v>
      </c>
      <c r="I424" s="16" t="s">
        <v>20</v>
      </c>
      <c r="J424" s="16" t="s">
        <v>21</v>
      </c>
      <c r="K424" s="16" t="s">
        <v>2499</v>
      </c>
      <c r="L424" s="16" t="s">
        <v>2500</v>
      </c>
      <c r="M424" s="16" t="s">
        <v>268</v>
      </c>
      <c r="N424" s="16">
        <v>1</v>
      </c>
      <c r="O424" s="16">
        <v>2020</v>
      </c>
      <c r="P424" s="16">
        <v>37</v>
      </c>
      <c r="Q424" s="16" t="s">
        <v>20</v>
      </c>
      <c r="R424" s="16"/>
    </row>
    <row r="425" spans="1:18" s="18" customFormat="1" ht="26.45" customHeight="1">
      <c r="A425" s="16">
        <v>390</v>
      </c>
      <c r="B425" s="16" t="s">
        <v>2501</v>
      </c>
      <c r="C425" s="16" t="s">
        <v>2439</v>
      </c>
      <c r="D425" s="16" t="s">
        <v>2502</v>
      </c>
      <c r="E425" s="16" t="s">
        <v>2503</v>
      </c>
      <c r="F425" s="17" t="s">
        <v>2504</v>
      </c>
      <c r="G425" s="16" t="s">
        <v>2178</v>
      </c>
      <c r="H425" s="16" t="s">
        <v>2178</v>
      </c>
      <c r="I425" s="16" t="s">
        <v>20</v>
      </c>
      <c r="J425" s="16" t="s">
        <v>21</v>
      </c>
      <c r="K425" s="16" t="s">
        <v>2505</v>
      </c>
      <c r="L425" s="16" t="s">
        <v>2506</v>
      </c>
      <c r="M425" s="16" t="s">
        <v>692</v>
      </c>
      <c r="N425" s="16">
        <v>1</v>
      </c>
      <c r="O425" s="16">
        <v>2017</v>
      </c>
      <c r="P425" s="16">
        <v>58</v>
      </c>
      <c r="Q425" s="16"/>
      <c r="R425" s="16"/>
    </row>
    <row r="426" spans="1:18" s="18" customFormat="1" ht="26.45" customHeight="1">
      <c r="A426" s="16">
        <v>391</v>
      </c>
      <c r="B426" s="16" t="s">
        <v>5735</v>
      </c>
      <c r="C426" s="16" t="s">
        <v>2439</v>
      </c>
      <c r="D426" s="16" t="s">
        <v>5736</v>
      </c>
      <c r="E426" s="16" t="s">
        <v>5737</v>
      </c>
      <c r="F426" s="17" t="s">
        <v>5738</v>
      </c>
      <c r="G426" s="16" t="s">
        <v>5739</v>
      </c>
      <c r="H426" s="16" t="s">
        <v>5739</v>
      </c>
      <c r="I426" s="16" t="s">
        <v>20</v>
      </c>
      <c r="J426" s="16" t="s">
        <v>21</v>
      </c>
      <c r="K426" s="16" t="s">
        <v>5740</v>
      </c>
      <c r="L426" s="16" t="s">
        <v>5615</v>
      </c>
      <c r="M426" s="16" t="s">
        <v>5616</v>
      </c>
      <c r="N426" s="16">
        <v>1</v>
      </c>
      <c r="O426" s="16">
        <v>2019</v>
      </c>
      <c r="P426" s="16">
        <v>48</v>
      </c>
      <c r="Q426" s="16"/>
    </row>
    <row r="427" spans="1:18" s="18" customFormat="1" ht="26.45" customHeight="1">
      <c r="A427" s="16">
        <v>392</v>
      </c>
      <c r="B427" s="16" t="s">
        <v>5731</v>
      </c>
      <c r="C427" s="16" t="s">
        <v>2439</v>
      </c>
      <c r="D427" s="16" t="s">
        <v>5732</v>
      </c>
      <c r="E427" s="16" t="s">
        <v>5733</v>
      </c>
      <c r="F427" s="17" t="s">
        <v>5661</v>
      </c>
      <c r="G427" s="16" t="s">
        <v>5734</v>
      </c>
      <c r="H427" s="16" t="s">
        <v>5734</v>
      </c>
      <c r="I427" s="16" t="s">
        <v>20</v>
      </c>
      <c r="J427" s="16" t="s">
        <v>21</v>
      </c>
      <c r="K427" s="16"/>
      <c r="L427" s="16"/>
      <c r="M427" s="16"/>
      <c r="N427" s="16"/>
      <c r="O427" s="16"/>
      <c r="P427" s="16"/>
      <c r="Q427" s="16"/>
    </row>
    <row r="428" spans="1:18" s="18" customFormat="1" ht="26.45" customHeight="1">
      <c r="A428" s="16">
        <v>393</v>
      </c>
      <c r="B428" s="16" t="s">
        <v>2507</v>
      </c>
      <c r="C428" s="16" t="s">
        <v>2439</v>
      </c>
      <c r="D428" s="16" t="s">
        <v>2508</v>
      </c>
      <c r="E428" s="16" t="s">
        <v>2509</v>
      </c>
      <c r="F428" s="17" t="s">
        <v>208</v>
      </c>
      <c r="G428" s="16" t="s">
        <v>2510</v>
      </c>
      <c r="H428" s="16" t="s">
        <v>2510</v>
      </c>
      <c r="I428" s="16" t="s">
        <v>20</v>
      </c>
      <c r="J428" s="16" t="s">
        <v>21</v>
      </c>
      <c r="K428" s="16"/>
      <c r="L428" s="16"/>
      <c r="M428" s="16"/>
      <c r="N428" s="16"/>
      <c r="O428" s="16"/>
      <c r="P428" s="16"/>
      <c r="Q428" s="16"/>
      <c r="R428" s="16"/>
    </row>
    <row r="429" spans="1:18" s="18" customFormat="1" ht="26.45" customHeight="1">
      <c r="A429" s="16">
        <v>394</v>
      </c>
      <c r="B429" s="16" t="s">
        <v>2511</v>
      </c>
      <c r="C429" s="16" t="s">
        <v>2439</v>
      </c>
      <c r="D429" s="16" t="s">
        <v>2512</v>
      </c>
      <c r="E429" s="16" t="s">
        <v>2513</v>
      </c>
      <c r="F429" s="17" t="s">
        <v>2514</v>
      </c>
      <c r="G429" s="16" t="s">
        <v>2493</v>
      </c>
      <c r="H429" s="16" t="s">
        <v>2493</v>
      </c>
      <c r="I429" s="16" t="s">
        <v>20</v>
      </c>
      <c r="J429" s="16" t="s">
        <v>21</v>
      </c>
      <c r="K429" s="16"/>
      <c r="L429" s="16"/>
      <c r="M429" s="16"/>
      <c r="N429" s="16"/>
      <c r="O429" s="16"/>
      <c r="P429" s="16"/>
      <c r="Q429" s="16"/>
      <c r="R429" s="16"/>
    </row>
    <row r="430" spans="1:18" s="18" customFormat="1" ht="26.45" customHeight="1">
      <c r="A430" s="16">
        <v>395</v>
      </c>
      <c r="B430" s="16" t="s">
        <v>5727</v>
      </c>
      <c r="C430" s="16" t="s">
        <v>2439</v>
      </c>
      <c r="D430" s="16" t="s">
        <v>5728</v>
      </c>
      <c r="E430" s="16" t="s">
        <v>5729</v>
      </c>
      <c r="F430" s="17" t="s">
        <v>5728</v>
      </c>
      <c r="G430" s="16" t="s">
        <v>5730</v>
      </c>
      <c r="H430" s="16" t="s">
        <v>5730</v>
      </c>
      <c r="I430" s="16" t="s">
        <v>20</v>
      </c>
      <c r="J430" s="16" t="s">
        <v>21</v>
      </c>
      <c r="K430" s="16"/>
      <c r="L430" s="16"/>
      <c r="M430" s="16"/>
      <c r="N430" s="16"/>
      <c r="O430" s="16"/>
      <c r="P430" s="16"/>
      <c r="Q430" s="16"/>
    </row>
    <row r="431" spans="1:18" s="18" customFormat="1" ht="26.45" customHeight="1">
      <c r="A431" s="16">
        <v>396</v>
      </c>
      <c r="B431" s="23" t="s">
        <v>2515</v>
      </c>
      <c r="C431" s="23" t="s">
        <v>2439</v>
      </c>
      <c r="D431" s="16" t="s">
        <v>5337</v>
      </c>
      <c r="E431" s="16" t="s">
        <v>5338</v>
      </c>
      <c r="F431" s="24" t="s">
        <v>2516</v>
      </c>
      <c r="G431" s="23" t="s">
        <v>2493</v>
      </c>
      <c r="H431" s="23" t="s">
        <v>2493</v>
      </c>
      <c r="I431" s="16" t="s">
        <v>20</v>
      </c>
      <c r="J431" s="16" t="s">
        <v>21</v>
      </c>
      <c r="K431" s="16"/>
      <c r="L431" s="16"/>
      <c r="M431" s="16"/>
      <c r="N431" s="16"/>
      <c r="O431" s="16"/>
      <c r="P431" s="16"/>
      <c r="Q431" s="16"/>
      <c r="R431" s="16"/>
    </row>
    <row r="432" spans="1:18" s="18" customFormat="1" ht="26.45" customHeight="1">
      <c r="A432" s="16">
        <v>397</v>
      </c>
      <c r="B432" s="16" t="s">
        <v>5715</v>
      </c>
      <c r="C432" s="16" t="s">
        <v>2517</v>
      </c>
      <c r="D432" s="16" t="s">
        <v>5716</v>
      </c>
      <c r="E432" s="16" t="s">
        <v>5717</v>
      </c>
      <c r="F432" s="17" t="s">
        <v>5718</v>
      </c>
      <c r="G432" s="16" t="s">
        <v>5719</v>
      </c>
      <c r="H432" s="16" t="s">
        <v>5720</v>
      </c>
      <c r="I432" s="16" t="s">
        <v>20</v>
      </c>
      <c r="J432" s="16" t="s">
        <v>21</v>
      </c>
      <c r="K432" s="16" t="s">
        <v>5721</v>
      </c>
      <c r="L432" s="16" t="s">
        <v>5722</v>
      </c>
      <c r="M432" s="16" t="s">
        <v>5608</v>
      </c>
      <c r="N432" s="16">
        <v>1</v>
      </c>
      <c r="O432" s="16">
        <v>2010</v>
      </c>
      <c r="P432" s="16">
        <v>25</v>
      </c>
      <c r="Q432" s="16" t="s">
        <v>2519</v>
      </c>
    </row>
    <row r="433" spans="1:18" s="18" customFormat="1" ht="26.45" customHeight="1">
      <c r="A433" s="16">
        <v>398</v>
      </c>
      <c r="B433" s="16" t="s">
        <v>5723</v>
      </c>
      <c r="C433" s="16" t="s">
        <v>2517</v>
      </c>
      <c r="D433" s="16" t="s">
        <v>5724</v>
      </c>
      <c r="E433" s="16" t="s">
        <v>5725</v>
      </c>
      <c r="F433" s="17" t="s">
        <v>5171</v>
      </c>
      <c r="G433" s="16" t="s">
        <v>5719</v>
      </c>
      <c r="H433" s="16" t="s">
        <v>5726</v>
      </c>
      <c r="I433" s="16" t="s">
        <v>20</v>
      </c>
      <c r="J433" s="16" t="s">
        <v>21</v>
      </c>
      <c r="K433" s="16"/>
      <c r="L433" s="16"/>
      <c r="M433" s="16"/>
      <c r="N433" s="16"/>
      <c r="O433" s="16"/>
      <c r="P433" s="16"/>
      <c r="Q433" s="16" t="s">
        <v>2519</v>
      </c>
    </row>
    <row r="434" spans="1:18" s="18" customFormat="1" ht="26.45" customHeight="1">
      <c r="A434" s="16">
        <v>399</v>
      </c>
      <c r="B434" s="16" t="s">
        <v>2520</v>
      </c>
      <c r="C434" s="16" t="s">
        <v>2517</v>
      </c>
      <c r="D434" s="16" t="s">
        <v>5341</v>
      </c>
      <c r="E434" s="16" t="s">
        <v>2522</v>
      </c>
      <c r="F434" s="17" t="s">
        <v>2521</v>
      </c>
      <c r="G434" s="16" t="s">
        <v>2523</v>
      </c>
      <c r="H434" s="16" t="s">
        <v>2523</v>
      </c>
      <c r="I434" s="16" t="s">
        <v>20</v>
      </c>
      <c r="J434" s="16" t="s">
        <v>21</v>
      </c>
      <c r="K434" s="16">
        <v>9787560337692</v>
      </c>
      <c r="L434" s="16" t="s">
        <v>2524</v>
      </c>
      <c r="M434" s="16" t="s">
        <v>303</v>
      </c>
      <c r="N434" s="16">
        <v>1</v>
      </c>
      <c r="O434" s="16">
        <v>2012</v>
      </c>
      <c r="P434" s="16">
        <v>40</v>
      </c>
      <c r="Q434" s="16" t="s">
        <v>2519</v>
      </c>
      <c r="R434" s="16"/>
    </row>
    <row r="435" spans="1:18" s="18" customFormat="1" ht="26.45" customHeight="1">
      <c r="A435" s="16">
        <v>400</v>
      </c>
      <c r="B435" s="16" t="s">
        <v>2525</v>
      </c>
      <c r="C435" s="16" t="s">
        <v>2517</v>
      </c>
      <c r="D435" s="16" t="s">
        <v>2526</v>
      </c>
      <c r="E435" s="16" t="s">
        <v>2527</v>
      </c>
      <c r="F435" s="17" t="s">
        <v>2528</v>
      </c>
      <c r="G435" s="16" t="s">
        <v>2529</v>
      </c>
      <c r="H435" s="16" t="s">
        <v>2530</v>
      </c>
      <c r="I435" s="16" t="s">
        <v>20</v>
      </c>
      <c r="J435" s="16" t="s">
        <v>21</v>
      </c>
      <c r="K435" s="16" t="s">
        <v>2531</v>
      </c>
      <c r="L435" s="16" t="s">
        <v>2532</v>
      </c>
      <c r="M435" s="16" t="s">
        <v>2533</v>
      </c>
      <c r="N435" s="16">
        <v>2</v>
      </c>
      <c r="O435" s="16">
        <v>2013</v>
      </c>
      <c r="P435" s="16">
        <v>96</v>
      </c>
      <c r="Q435" s="16" t="s">
        <v>2519</v>
      </c>
      <c r="R435" s="16"/>
    </row>
    <row r="436" spans="1:18" s="18" customFormat="1" ht="26.45" customHeight="1">
      <c r="A436" s="16">
        <v>401</v>
      </c>
      <c r="B436" s="16" t="s">
        <v>2534</v>
      </c>
      <c r="C436" s="16" t="s">
        <v>2517</v>
      </c>
      <c r="D436" s="16" t="s">
        <v>2535</v>
      </c>
      <c r="E436" s="16" t="s">
        <v>2536</v>
      </c>
      <c r="F436" s="17" t="s">
        <v>2537</v>
      </c>
      <c r="G436" s="16" t="s">
        <v>2538</v>
      </c>
      <c r="H436" s="16" t="s">
        <v>2538</v>
      </c>
      <c r="I436" s="16" t="s">
        <v>20</v>
      </c>
      <c r="J436" s="16" t="s">
        <v>21</v>
      </c>
      <c r="K436" s="16" t="s">
        <v>5571</v>
      </c>
      <c r="L436" s="16" t="s">
        <v>2539</v>
      </c>
      <c r="M436" s="16" t="s">
        <v>287</v>
      </c>
      <c r="N436" s="16">
        <v>1</v>
      </c>
      <c r="O436" s="16">
        <v>2006</v>
      </c>
      <c r="P436" s="16">
        <v>45</v>
      </c>
      <c r="Q436" s="16" t="s">
        <v>2519</v>
      </c>
      <c r="R436" s="16"/>
    </row>
    <row r="437" spans="1:18" s="18" customFormat="1" ht="26.45" customHeight="1">
      <c r="A437" s="16">
        <v>402</v>
      </c>
      <c r="B437" s="16" t="s">
        <v>2540</v>
      </c>
      <c r="C437" s="16" t="s">
        <v>2517</v>
      </c>
      <c r="D437" s="16" t="s">
        <v>2541</v>
      </c>
      <c r="E437" s="16" t="s">
        <v>2542</v>
      </c>
      <c r="F437" s="17" t="s">
        <v>2543</v>
      </c>
      <c r="G437" s="16" t="s">
        <v>2544</v>
      </c>
      <c r="H437" s="16" t="s">
        <v>2544</v>
      </c>
      <c r="I437" s="16" t="s">
        <v>20</v>
      </c>
      <c r="J437" s="16" t="s">
        <v>21</v>
      </c>
      <c r="K437" s="16" t="s">
        <v>2545</v>
      </c>
      <c r="L437" s="16" t="s">
        <v>5572</v>
      </c>
      <c r="M437" s="16" t="s">
        <v>268</v>
      </c>
      <c r="N437" s="16">
        <v>1</v>
      </c>
      <c r="O437" s="25">
        <v>2002</v>
      </c>
      <c r="P437" s="16">
        <v>15.7</v>
      </c>
      <c r="Q437" s="16" t="s">
        <v>2519</v>
      </c>
      <c r="R437" s="16"/>
    </row>
    <row r="438" spans="1:18" s="18" customFormat="1" ht="26.45" customHeight="1">
      <c r="A438" s="16">
        <v>403</v>
      </c>
      <c r="B438" s="16" t="s">
        <v>5707</v>
      </c>
      <c r="C438" s="16" t="s">
        <v>2517</v>
      </c>
      <c r="D438" s="16" t="s">
        <v>5708</v>
      </c>
      <c r="E438" s="16" t="s">
        <v>5709</v>
      </c>
      <c r="F438" s="17" t="s">
        <v>5171</v>
      </c>
      <c r="G438" s="16" t="s">
        <v>5694</v>
      </c>
      <c r="H438" s="16" t="s">
        <v>5710</v>
      </c>
      <c r="I438" s="16" t="s">
        <v>20</v>
      </c>
      <c r="J438" s="16" t="s">
        <v>21</v>
      </c>
      <c r="K438" s="16"/>
      <c r="L438" s="16"/>
      <c r="M438" s="16"/>
      <c r="N438" s="16"/>
      <c r="O438" s="16"/>
      <c r="P438" s="16"/>
      <c r="Q438" s="16" t="s">
        <v>2546</v>
      </c>
    </row>
    <row r="439" spans="1:18" s="18" customFormat="1" ht="26.45" customHeight="1">
      <c r="A439" s="16">
        <v>404</v>
      </c>
      <c r="B439" s="16" t="s">
        <v>5711</v>
      </c>
      <c r="C439" s="16" t="s">
        <v>2517</v>
      </c>
      <c r="D439" s="16" t="s">
        <v>5712</v>
      </c>
      <c r="E439" s="16" t="s">
        <v>5713</v>
      </c>
      <c r="F439" s="17" t="s">
        <v>5171</v>
      </c>
      <c r="G439" s="16" t="s">
        <v>5694</v>
      </c>
      <c r="H439" s="16" t="s">
        <v>5714</v>
      </c>
      <c r="I439" s="16" t="s">
        <v>20</v>
      </c>
      <c r="J439" s="16" t="s">
        <v>21</v>
      </c>
      <c r="K439" s="16"/>
      <c r="L439" s="16"/>
      <c r="M439" s="16"/>
      <c r="N439" s="16"/>
      <c r="O439" s="16"/>
      <c r="P439" s="16"/>
      <c r="Q439" s="16" t="s">
        <v>2546</v>
      </c>
    </row>
    <row r="440" spans="1:18" s="18" customFormat="1" ht="26.45" customHeight="1">
      <c r="A440" s="16">
        <v>405</v>
      </c>
      <c r="B440" s="16" t="s">
        <v>2547</v>
      </c>
      <c r="C440" s="16" t="s">
        <v>2517</v>
      </c>
      <c r="D440" s="16" t="s">
        <v>2548</v>
      </c>
      <c r="E440" s="16" t="s">
        <v>2549</v>
      </c>
      <c r="F440" s="17" t="s">
        <v>531</v>
      </c>
      <c r="G440" s="16" t="s">
        <v>2550</v>
      </c>
      <c r="H440" s="16" t="s">
        <v>2551</v>
      </c>
      <c r="I440" s="16" t="s">
        <v>20</v>
      </c>
      <c r="J440" s="16" t="s">
        <v>21</v>
      </c>
      <c r="K440" s="16"/>
      <c r="L440" s="16"/>
      <c r="M440" s="16"/>
      <c r="N440" s="16"/>
      <c r="O440" s="16"/>
      <c r="P440" s="16"/>
      <c r="Q440" s="16" t="s">
        <v>2546</v>
      </c>
      <c r="R440" s="16"/>
    </row>
    <row r="441" spans="1:18" s="18" customFormat="1" ht="26.45" customHeight="1">
      <c r="A441" s="16">
        <v>406</v>
      </c>
      <c r="B441" s="16" t="s">
        <v>2552</v>
      </c>
      <c r="C441" s="16" t="s">
        <v>2517</v>
      </c>
      <c r="D441" s="16" t="s">
        <v>2553</v>
      </c>
      <c r="E441" s="16" t="s">
        <v>2554</v>
      </c>
      <c r="F441" s="17" t="s">
        <v>2555</v>
      </c>
      <c r="G441" s="16" t="s">
        <v>2556</v>
      </c>
      <c r="H441" s="16" t="s">
        <v>2556</v>
      </c>
      <c r="I441" s="16" t="s">
        <v>20</v>
      </c>
      <c r="J441" s="16" t="s">
        <v>21</v>
      </c>
      <c r="K441" s="16" t="s">
        <v>2557</v>
      </c>
      <c r="L441" s="16" t="s">
        <v>2558</v>
      </c>
      <c r="M441" s="16" t="s">
        <v>337</v>
      </c>
      <c r="N441" s="16">
        <v>2</v>
      </c>
      <c r="O441" s="16">
        <v>2017</v>
      </c>
      <c r="P441" s="16">
        <v>38</v>
      </c>
      <c r="Q441" s="16" t="s">
        <v>2546</v>
      </c>
      <c r="R441" s="16"/>
    </row>
    <row r="442" spans="1:18" s="18" customFormat="1" ht="26.45" customHeight="1">
      <c r="A442" s="16">
        <v>407</v>
      </c>
      <c r="B442" s="16" t="s">
        <v>2559</v>
      </c>
      <c r="C442" s="16" t="s">
        <v>2517</v>
      </c>
      <c r="D442" s="16" t="s">
        <v>2560</v>
      </c>
      <c r="E442" s="16" t="s">
        <v>2561</v>
      </c>
      <c r="F442" s="17" t="s">
        <v>2562</v>
      </c>
      <c r="G442" s="16" t="s">
        <v>2563</v>
      </c>
      <c r="H442" s="16" t="s">
        <v>2563</v>
      </c>
      <c r="I442" s="16" t="s">
        <v>20</v>
      </c>
      <c r="J442" s="16" t="s">
        <v>21</v>
      </c>
      <c r="K442" s="16" t="s">
        <v>2564</v>
      </c>
      <c r="L442" s="16" t="s">
        <v>5429</v>
      </c>
      <c r="M442" s="16" t="s">
        <v>268</v>
      </c>
      <c r="N442" s="16">
        <v>1</v>
      </c>
      <c r="O442" s="16">
        <v>2016</v>
      </c>
      <c r="P442" s="16" t="s">
        <v>2565</v>
      </c>
      <c r="Q442" s="16" t="s">
        <v>2546</v>
      </c>
      <c r="R442" s="16"/>
    </row>
    <row r="443" spans="1:18" s="18" customFormat="1" ht="26.45" customHeight="1">
      <c r="A443" s="16">
        <v>408</v>
      </c>
      <c r="B443" s="16" t="s">
        <v>2566</v>
      </c>
      <c r="C443" s="16" t="s">
        <v>2517</v>
      </c>
      <c r="D443" s="16" t="s">
        <v>2567</v>
      </c>
      <c r="E443" s="16" t="s">
        <v>2568</v>
      </c>
      <c r="F443" s="17" t="s">
        <v>2569</v>
      </c>
      <c r="G443" s="16" t="s">
        <v>2570</v>
      </c>
      <c r="H443" s="16" t="s">
        <v>2570</v>
      </c>
      <c r="I443" s="16" t="s">
        <v>20</v>
      </c>
      <c r="J443" s="16" t="s">
        <v>21</v>
      </c>
      <c r="K443" s="16">
        <v>9787301251522</v>
      </c>
      <c r="L443" s="16" t="s">
        <v>2571</v>
      </c>
      <c r="M443" s="16" t="s">
        <v>287</v>
      </c>
      <c r="N443" s="16">
        <v>1</v>
      </c>
      <c r="O443" s="16">
        <v>2014</v>
      </c>
      <c r="P443" s="16">
        <v>88</v>
      </c>
      <c r="Q443" s="16" t="s">
        <v>2546</v>
      </c>
      <c r="R443" s="16"/>
    </row>
    <row r="444" spans="1:18" s="18" customFormat="1" ht="26.45" customHeight="1">
      <c r="A444" s="16">
        <v>409</v>
      </c>
      <c r="B444" s="16" t="s">
        <v>5693</v>
      </c>
      <c r="C444" s="16" t="s">
        <v>2517</v>
      </c>
      <c r="D444" s="16" t="s">
        <v>5342</v>
      </c>
      <c r="E444" s="16" t="s">
        <v>5343</v>
      </c>
      <c r="F444" s="17" t="s">
        <v>5171</v>
      </c>
      <c r="G444" s="16" t="s">
        <v>5694</v>
      </c>
      <c r="H444" s="16" t="s">
        <v>5695</v>
      </c>
      <c r="I444" s="16" t="s">
        <v>20</v>
      </c>
      <c r="J444" s="16" t="s">
        <v>21</v>
      </c>
      <c r="K444" s="16"/>
      <c r="L444" s="16"/>
      <c r="M444" s="16"/>
      <c r="N444" s="16"/>
      <c r="O444" s="16"/>
      <c r="P444" s="16"/>
      <c r="Q444" s="16" t="s">
        <v>2546</v>
      </c>
    </row>
    <row r="445" spans="1:18" s="18" customFormat="1" ht="26.45" customHeight="1">
      <c r="A445" s="16">
        <v>410</v>
      </c>
      <c r="B445" s="16" t="s">
        <v>5696</v>
      </c>
      <c r="C445" s="16" t="s">
        <v>2517</v>
      </c>
      <c r="D445" s="16" t="s">
        <v>5697</v>
      </c>
      <c r="E445" s="16" t="s">
        <v>5344</v>
      </c>
      <c r="F445" s="17" t="s">
        <v>5171</v>
      </c>
      <c r="G445" s="16" t="s">
        <v>5694</v>
      </c>
      <c r="H445" s="16" t="s">
        <v>5698</v>
      </c>
      <c r="I445" s="16" t="s">
        <v>20</v>
      </c>
      <c r="J445" s="16" t="s">
        <v>21</v>
      </c>
      <c r="K445" s="16"/>
      <c r="L445" s="16"/>
      <c r="M445" s="16"/>
      <c r="N445" s="16"/>
      <c r="O445" s="16"/>
      <c r="P445" s="16"/>
      <c r="Q445" s="16" t="s">
        <v>2546</v>
      </c>
    </row>
    <row r="446" spans="1:18" s="18" customFormat="1" ht="26.45" customHeight="1">
      <c r="A446" s="16">
        <v>411</v>
      </c>
      <c r="B446" s="16" t="s">
        <v>5699</v>
      </c>
      <c r="C446" s="16" t="s">
        <v>2517</v>
      </c>
      <c r="D446" s="16" t="s">
        <v>5700</v>
      </c>
      <c r="E446" s="16" t="s">
        <v>5701</v>
      </c>
      <c r="F446" s="17" t="s">
        <v>5702</v>
      </c>
      <c r="G446" s="16" t="s">
        <v>5703</v>
      </c>
      <c r="H446" s="16" t="s">
        <v>5703</v>
      </c>
      <c r="I446" s="16" t="s">
        <v>20</v>
      </c>
      <c r="J446" s="16" t="s">
        <v>21</v>
      </c>
      <c r="K446" s="16" t="s">
        <v>5704</v>
      </c>
      <c r="L446" s="16" t="s">
        <v>5705</v>
      </c>
      <c r="M446" s="16" t="s">
        <v>5706</v>
      </c>
      <c r="N446" s="16">
        <v>1</v>
      </c>
      <c r="O446" s="16">
        <v>2015</v>
      </c>
      <c r="P446" s="16">
        <v>21</v>
      </c>
      <c r="Q446" s="16" t="s">
        <v>2546</v>
      </c>
    </row>
    <row r="447" spans="1:18" s="18" customFormat="1" ht="26.45" customHeight="1">
      <c r="A447" s="16">
        <v>412</v>
      </c>
      <c r="B447" s="16" t="s">
        <v>2573</v>
      </c>
      <c r="C447" s="16" t="s">
        <v>2517</v>
      </c>
      <c r="D447" s="16" t="s">
        <v>2574</v>
      </c>
      <c r="E447" s="16" t="s">
        <v>2575</v>
      </c>
      <c r="F447" s="17" t="s">
        <v>531</v>
      </c>
      <c r="G447" s="16" t="s">
        <v>2576</v>
      </c>
      <c r="H447" s="16" t="s">
        <v>2577</v>
      </c>
      <c r="I447" s="16" t="s">
        <v>20</v>
      </c>
      <c r="J447" s="16" t="s">
        <v>21</v>
      </c>
      <c r="K447" s="16"/>
      <c r="L447" s="16"/>
      <c r="M447" s="16"/>
      <c r="N447" s="16"/>
      <c r="O447" s="16"/>
      <c r="P447" s="16"/>
      <c r="Q447" s="16" t="s">
        <v>2546</v>
      </c>
      <c r="R447" s="16"/>
    </row>
    <row r="448" spans="1:18" s="18" customFormat="1" ht="26.45" customHeight="1">
      <c r="A448" s="16">
        <v>413</v>
      </c>
      <c r="B448" s="16" t="s">
        <v>2578</v>
      </c>
      <c r="C448" s="16" t="s">
        <v>2517</v>
      </c>
      <c r="D448" s="16" t="s">
        <v>2579</v>
      </c>
      <c r="E448" s="16" t="s">
        <v>2580</v>
      </c>
      <c r="F448" s="17" t="s">
        <v>2581</v>
      </c>
      <c r="G448" s="16" t="s">
        <v>2582</v>
      </c>
      <c r="H448" s="16" t="s">
        <v>2582</v>
      </c>
      <c r="I448" s="16" t="s">
        <v>20</v>
      </c>
      <c r="J448" s="16" t="s">
        <v>21</v>
      </c>
      <c r="K448" s="16" t="s">
        <v>2583</v>
      </c>
      <c r="L448" s="16" t="s">
        <v>5428</v>
      </c>
      <c r="M448" s="16" t="s">
        <v>135</v>
      </c>
      <c r="N448" s="16">
        <v>1</v>
      </c>
      <c r="O448" s="16">
        <v>2017</v>
      </c>
      <c r="P448" s="16">
        <v>46</v>
      </c>
      <c r="Q448" s="16" t="s">
        <v>2546</v>
      </c>
      <c r="R448" s="16"/>
    </row>
    <row r="449" spans="1:18" s="18" customFormat="1" ht="26.45" customHeight="1">
      <c r="A449" s="16">
        <v>414</v>
      </c>
      <c r="B449" s="16" t="s">
        <v>2584</v>
      </c>
      <c r="C449" s="16" t="s">
        <v>2517</v>
      </c>
      <c r="D449" s="16" t="s">
        <v>2585</v>
      </c>
      <c r="E449" s="16" t="s">
        <v>2586</v>
      </c>
      <c r="F449" s="17" t="s">
        <v>2587</v>
      </c>
      <c r="G449" s="16" t="s">
        <v>2588</v>
      </c>
      <c r="H449" s="16" t="s">
        <v>2588</v>
      </c>
      <c r="I449" s="16" t="s">
        <v>20</v>
      </c>
      <c r="J449" s="16" t="s">
        <v>21</v>
      </c>
      <c r="K449" s="16" t="s">
        <v>2589</v>
      </c>
      <c r="L449" s="16" t="s">
        <v>2590</v>
      </c>
      <c r="M449" s="16" t="s">
        <v>502</v>
      </c>
      <c r="N449" s="16">
        <v>2</v>
      </c>
      <c r="O449" s="16">
        <v>2019</v>
      </c>
      <c r="P449" s="16">
        <v>58</v>
      </c>
      <c r="Q449" s="16" t="s">
        <v>2546</v>
      </c>
      <c r="R449" s="16"/>
    </row>
    <row r="450" spans="1:18" s="18" customFormat="1" ht="26.45" customHeight="1">
      <c r="A450" s="16">
        <v>415</v>
      </c>
      <c r="B450" s="16" t="s">
        <v>2591</v>
      </c>
      <c r="C450" s="16" t="s">
        <v>2517</v>
      </c>
      <c r="D450" s="16" t="s">
        <v>2592</v>
      </c>
      <c r="E450" s="16" t="s">
        <v>2593</v>
      </c>
      <c r="F450" s="17" t="s">
        <v>2594</v>
      </c>
      <c r="G450" s="16" t="s">
        <v>2595</v>
      </c>
      <c r="H450" s="16" t="s">
        <v>2595</v>
      </c>
      <c r="I450" s="16" t="s">
        <v>20</v>
      </c>
      <c r="J450" s="16" t="s">
        <v>1188</v>
      </c>
      <c r="K450" s="16" t="s">
        <v>2596</v>
      </c>
      <c r="L450" s="16" t="s">
        <v>2597</v>
      </c>
      <c r="M450" s="16" t="s">
        <v>2598</v>
      </c>
      <c r="N450" s="16">
        <v>2</v>
      </c>
      <c r="O450" s="16">
        <v>2003</v>
      </c>
      <c r="P450" s="16"/>
      <c r="Q450" s="16" t="s">
        <v>2546</v>
      </c>
      <c r="R450" s="16"/>
    </row>
    <row r="451" spans="1:18" s="18" customFormat="1" ht="26.45" customHeight="1">
      <c r="A451" s="16">
        <v>416</v>
      </c>
      <c r="B451" s="16" t="s">
        <v>2599</v>
      </c>
      <c r="C451" s="16" t="s">
        <v>2600</v>
      </c>
      <c r="D451" s="16" t="s">
        <v>2601</v>
      </c>
      <c r="E451" s="16" t="s">
        <v>2602</v>
      </c>
      <c r="F451" s="17" t="s">
        <v>2676</v>
      </c>
      <c r="G451" s="16" t="s">
        <v>2677</v>
      </c>
      <c r="H451" s="16" t="s">
        <v>2678</v>
      </c>
      <c r="I451" s="16" t="s">
        <v>2603</v>
      </c>
      <c r="J451" s="16" t="s">
        <v>21</v>
      </c>
      <c r="K451" s="16" t="s">
        <v>2604</v>
      </c>
      <c r="L451" s="16" t="s">
        <v>2605</v>
      </c>
      <c r="M451" s="16" t="s">
        <v>22</v>
      </c>
      <c r="N451" s="16">
        <v>1</v>
      </c>
      <c r="O451" s="16">
        <v>1996</v>
      </c>
      <c r="P451" s="16">
        <v>24</v>
      </c>
      <c r="Q451" s="16"/>
      <c r="R451" s="16"/>
    </row>
    <row r="452" spans="1:18" s="18" customFormat="1" ht="26.45" customHeight="1">
      <c r="A452" s="16">
        <v>417</v>
      </c>
      <c r="B452" s="16" t="s">
        <v>2606</v>
      </c>
      <c r="C452" s="16" t="s">
        <v>2600</v>
      </c>
      <c r="D452" s="16" t="s">
        <v>2607</v>
      </c>
      <c r="E452" s="16" t="s">
        <v>2608</v>
      </c>
      <c r="F452" s="17" t="s">
        <v>2680</v>
      </c>
      <c r="G452" s="16" t="s">
        <v>2681</v>
      </c>
      <c r="H452" s="16" t="s">
        <v>2682</v>
      </c>
      <c r="I452" s="16" t="s">
        <v>2610</v>
      </c>
      <c r="J452" s="16" t="s">
        <v>21</v>
      </c>
      <c r="K452" s="16"/>
      <c r="L452" s="16" t="s">
        <v>2609</v>
      </c>
      <c r="M452" s="16" t="s">
        <v>2611</v>
      </c>
      <c r="N452" s="16"/>
      <c r="O452" s="16"/>
      <c r="P452" s="16"/>
      <c r="Q452" s="16"/>
      <c r="R452" s="16"/>
    </row>
    <row r="453" spans="1:18" s="18" customFormat="1" ht="26.45" customHeight="1">
      <c r="A453" s="16">
        <v>418</v>
      </c>
      <c r="B453" s="16" t="s">
        <v>2612</v>
      </c>
      <c r="C453" s="16" t="s">
        <v>2600</v>
      </c>
      <c r="D453" s="16" t="s">
        <v>2613</v>
      </c>
      <c r="E453" s="16" t="s">
        <v>2614</v>
      </c>
      <c r="F453" s="17" t="s">
        <v>531</v>
      </c>
      <c r="G453" s="16" t="s">
        <v>2684</v>
      </c>
      <c r="H453" s="16" t="s">
        <v>2685</v>
      </c>
      <c r="I453" s="16" t="s">
        <v>2603</v>
      </c>
      <c r="J453" s="16" t="s">
        <v>21</v>
      </c>
      <c r="K453" s="16" t="s">
        <v>2615</v>
      </c>
      <c r="L453" s="16" t="s">
        <v>2616</v>
      </c>
      <c r="M453" s="16" t="s">
        <v>101</v>
      </c>
      <c r="N453" s="16">
        <v>1</v>
      </c>
      <c r="O453" s="16">
        <v>2000</v>
      </c>
      <c r="P453" s="16">
        <v>25</v>
      </c>
      <c r="Q453" s="16"/>
      <c r="R453" s="16"/>
    </row>
    <row r="454" spans="1:18" s="18" customFormat="1" ht="26.45" customHeight="1">
      <c r="A454" s="16">
        <v>419</v>
      </c>
      <c r="B454" s="16" t="s">
        <v>2617</v>
      </c>
      <c r="C454" s="16" t="s">
        <v>2600</v>
      </c>
      <c r="D454" s="16" t="s">
        <v>2618</v>
      </c>
      <c r="E454" s="16" t="s">
        <v>2619</v>
      </c>
      <c r="F454" s="17" t="s">
        <v>531</v>
      </c>
      <c r="G454" s="16" t="s">
        <v>2689</v>
      </c>
      <c r="H454" s="16" t="s">
        <v>2690</v>
      </c>
      <c r="I454" s="16" t="s">
        <v>2621</v>
      </c>
      <c r="J454" s="16" t="s">
        <v>21</v>
      </c>
      <c r="K454" s="16" t="s">
        <v>2622</v>
      </c>
      <c r="L454" s="16" t="s">
        <v>2623</v>
      </c>
      <c r="M454" s="16" t="s">
        <v>2624</v>
      </c>
      <c r="N454" s="16">
        <v>1</v>
      </c>
      <c r="O454" s="16">
        <v>2019</v>
      </c>
      <c r="P454" s="16">
        <v>48</v>
      </c>
      <c r="Q454" s="16"/>
      <c r="R454" s="16"/>
    </row>
    <row r="455" spans="1:18" s="18" customFormat="1" ht="26.45" customHeight="1">
      <c r="A455" s="16">
        <v>420</v>
      </c>
      <c r="B455" s="16" t="s">
        <v>2625</v>
      </c>
      <c r="C455" s="16" t="s">
        <v>2600</v>
      </c>
      <c r="D455" s="16" t="s">
        <v>2626</v>
      </c>
      <c r="E455" s="16" t="s">
        <v>2627</v>
      </c>
      <c r="F455" s="17" t="s">
        <v>2694</v>
      </c>
      <c r="G455" s="16" t="s">
        <v>2695</v>
      </c>
      <c r="H455" s="16" t="s">
        <v>2696</v>
      </c>
      <c r="I455" s="16" t="s">
        <v>2628</v>
      </c>
      <c r="J455" s="16" t="s">
        <v>21</v>
      </c>
      <c r="K455" s="16" t="s">
        <v>2629</v>
      </c>
      <c r="L455" s="16" t="s">
        <v>2630</v>
      </c>
      <c r="M455" s="16" t="s">
        <v>624</v>
      </c>
      <c r="N455" s="16">
        <v>1</v>
      </c>
      <c r="O455" s="16">
        <v>2019</v>
      </c>
      <c r="P455" s="16">
        <v>39</v>
      </c>
      <c r="Q455" s="16" t="s">
        <v>2631</v>
      </c>
      <c r="R455" s="16"/>
    </row>
    <row r="456" spans="1:18" s="18" customFormat="1" ht="26.45" customHeight="1">
      <c r="A456" s="16">
        <v>421</v>
      </c>
      <c r="B456" s="16" t="s">
        <v>2632</v>
      </c>
      <c r="C456" s="16" t="s">
        <v>2600</v>
      </c>
      <c r="D456" s="16" t="s">
        <v>2633</v>
      </c>
      <c r="E456" s="16" t="s">
        <v>2634</v>
      </c>
      <c r="F456" s="17" t="s">
        <v>2702</v>
      </c>
      <c r="G456" s="16" t="s">
        <v>2703</v>
      </c>
      <c r="H456" s="16" t="s">
        <v>2704</v>
      </c>
      <c r="I456" s="16" t="s">
        <v>2603</v>
      </c>
      <c r="J456" s="16" t="s">
        <v>21</v>
      </c>
      <c r="K456" s="16" t="s">
        <v>2635</v>
      </c>
      <c r="L456" s="16" t="s">
        <v>2636</v>
      </c>
      <c r="M456" s="16" t="s">
        <v>22</v>
      </c>
      <c r="N456" s="16">
        <v>1</v>
      </c>
      <c r="O456" s="16">
        <v>2020</v>
      </c>
      <c r="P456" s="16">
        <v>79</v>
      </c>
      <c r="Q456" s="16"/>
      <c r="R456" s="16"/>
    </row>
    <row r="457" spans="1:18" s="18" customFormat="1" ht="26.45" customHeight="1">
      <c r="A457" s="16">
        <v>422</v>
      </c>
      <c r="B457" s="16" t="s">
        <v>2637</v>
      </c>
      <c r="C457" s="16" t="s">
        <v>2600</v>
      </c>
      <c r="D457" s="16" t="s">
        <v>2638</v>
      </c>
      <c r="E457" s="16" t="s">
        <v>2639</v>
      </c>
      <c r="F457" s="17" t="s">
        <v>2706</v>
      </c>
      <c r="G457" s="16" t="s">
        <v>2707</v>
      </c>
      <c r="H457" s="16" t="s">
        <v>2708</v>
      </c>
      <c r="I457" s="16" t="s">
        <v>2603</v>
      </c>
      <c r="J457" s="16" t="s">
        <v>21</v>
      </c>
      <c r="K457" s="16" t="s">
        <v>2640</v>
      </c>
      <c r="L457" s="16" t="s">
        <v>2641</v>
      </c>
      <c r="M457" s="16" t="s">
        <v>22</v>
      </c>
      <c r="N457" s="16">
        <v>1</v>
      </c>
      <c r="O457" s="16">
        <v>2004</v>
      </c>
      <c r="P457" s="16">
        <v>68</v>
      </c>
      <c r="Q457" s="16"/>
      <c r="R457" s="16"/>
    </row>
    <row r="458" spans="1:18" s="18" customFormat="1" ht="26.45" customHeight="1">
      <c r="A458" s="16">
        <v>423</v>
      </c>
      <c r="B458" s="16" t="s">
        <v>2642</v>
      </c>
      <c r="C458" s="16" t="s">
        <v>2600</v>
      </c>
      <c r="D458" s="16" t="s">
        <v>2643</v>
      </c>
      <c r="E458" s="16" t="s">
        <v>2644</v>
      </c>
      <c r="F458" s="17" t="s">
        <v>25</v>
      </c>
      <c r="G458" s="16" t="s">
        <v>2709</v>
      </c>
      <c r="H458" s="16" t="s">
        <v>2710</v>
      </c>
      <c r="I458" s="16" t="s">
        <v>2603</v>
      </c>
      <c r="J458" s="16" t="s">
        <v>21</v>
      </c>
      <c r="K458" s="16" t="s">
        <v>2645</v>
      </c>
      <c r="L458" s="16" t="s">
        <v>2646</v>
      </c>
      <c r="M458" s="16" t="s">
        <v>22</v>
      </c>
      <c r="N458" s="16">
        <v>1</v>
      </c>
      <c r="O458" s="16">
        <v>2018</v>
      </c>
      <c r="P458" s="16">
        <v>128</v>
      </c>
      <c r="Q458" s="16"/>
      <c r="R458" s="16"/>
    </row>
    <row r="459" spans="1:18" s="18" customFormat="1" ht="26.45" customHeight="1">
      <c r="A459" s="16">
        <v>424</v>
      </c>
      <c r="B459" s="16" t="s">
        <v>2647</v>
      </c>
      <c r="C459" s="16" t="s">
        <v>2600</v>
      </c>
      <c r="D459" s="16" t="s">
        <v>2648</v>
      </c>
      <c r="E459" s="16" t="s">
        <v>2649</v>
      </c>
      <c r="F459" s="17" t="s">
        <v>354</v>
      </c>
      <c r="G459" s="16" t="s">
        <v>2711</v>
      </c>
      <c r="H459" s="16" t="s">
        <v>2711</v>
      </c>
      <c r="I459" s="16" t="s">
        <v>2603</v>
      </c>
      <c r="J459" s="16" t="s">
        <v>21</v>
      </c>
      <c r="K459" s="16" t="s">
        <v>2650</v>
      </c>
      <c r="L459" s="16" t="s">
        <v>2651</v>
      </c>
      <c r="M459" s="16" t="s">
        <v>37</v>
      </c>
      <c r="N459" s="16">
        <v>1</v>
      </c>
      <c r="O459" s="16">
        <v>2006</v>
      </c>
      <c r="P459" s="16">
        <v>26</v>
      </c>
      <c r="Q459" s="16"/>
      <c r="R459" s="16"/>
    </row>
    <row r="460" spans="1:18" s="18" customFormat="1" ht="26.45" customHeight="1">
      <c r="A460" s="16">
        <v>425</v>
      </c>
      <c r="B460" s="16" t="s">
        <v>2652</v>
      </c>
      <c r="C460" s="16" t="s">
        <v>2600</v>
      </c>
      <c r="D460" s="16" t="s">
        <v>2653</v>
      </c>
      <c r="E460" s="16" t="s">
        <v>2654</v>
      </c>
      <c r="F460" s="17" t="s">
        <v>208</v>
      </c>
      <c r="G460" s="16" t="s">
        <v>2712</v>
      </c>
      <c r="H460" s="16" t="s">
        <v>2713</v>
      </c>
      <c r="I460" s="16" t="s">
        <v>2603</v>
      </c>
      <c r="J460" s="16" t="s">
        <v>21</v>
      </c>
      <c r="K460" s="16" t="s">
        <v>2656</v>
      </c>
      <c r="L460" s="16" t="s">
        <v>2657</v>
      </c>
      <c r="M460" s="16" t="s">
        <v>56</v>
      </c>
      <c r="N460" s="16">
        <v>2</v>
      </c>
      <c r="O460" s="16">
        <v>2010</v>
      </c>
      <c r="P460" s="16">
        <v>80</v>
      </c>
      <c r="Q460" s="16"/>
      <c r="R460" s="16"/>
    </row>
    <row r="461" spans="1:18" s="18" customFormat="1" ht="26.45" customHeight="1">
      <c r="A461" s="16">
        <v>426</v>
      </c>
      <c r="B461" s="16" t="s">
        <v>2658</v>
      </c>
      <c r="C461" s="16" t="s">
        <v>2600</v>
      </c>
      <c r="D461" s="16" t="s">
        <v>2659</v>
      </c>
      <c r="E461" s="16" t="s">
        <v>2660</v>
      </c>
      <c r="F461" s="17" t="s">
        <v>2715</v>
      </c>
      <c r="G461" s="16" t="s">
        <v>2716</v>
      </c>
      <c r="H461" s="16" t="s">
        <v>2716</v>
      </c>
      <c r="I461" s="16" t="s">
        <v>2661</v>
      </c>
      <c r="J461" s="16" t="s">
        <v>21</v>
      </c>
      <c r="K461" s="16" t="s">
        <v>2662</v>
      </c>
      <c r="L461" s="16"/>
      <c r="M461" s="16" t="s">
        <v>22</v>
      </c>
      <c r="N461" s="16">
        <v>1</v>
      </c>
      <c r="O461" s="16">
        <v>2010</v>
      </c>
      <c r="P461" s="16">
        <v>180</v>
      </c>
      <c r="Q461" s="16"/>
      <c r="R461" s="16"/>
    </row>
    <row r="462" spans="1:18" s="18" customFormat="1" ht="26.45" customHeight="1">
      <c r="A462" s="16">
        <v>427</v>
      </c>
      <c r="B462" s="16" t="s">
        <v>2663</v>
      </c>
      <c r="C462" s="16" t="s">
        <v>2600</v>
      </c>
      <c r="D462" s="16" t="s">
        <v>2664</v>
      </c>
      <c r="E462" s="16" t="s">
        <v>2665</v>
      </c>
      <c r="F462" s="17" t="s">
        <v>354</v>
      </c>
      <c r="G462" s="16" t="s">
        <v>2717</v>
      </c>
      <c r="H462" s="16" t="s">
        <v>2717</v>
      </c>
      <c r="I462" s="16" t="s">
        <v>2603</v>
      </c>
      <c r="J462" s="16" t="s">
        <v>21</v>
      </c>
      <c r="K462" s="16" t="s">
        <v>2666</v>
      </c>
      <c r="L462" s="16" t="s">
        <v>2667</v>
      </c>
      <c r="M462" s="16" t="s">
        <v>2668</v>
      </c>
      <c r="N462" s="16">
        <v>1</v>
      </c>
      <c r="O462" s="16">
        <v>2001</v>
      </c>
      <c r="P462" s="16">
        <v>26</v>
      </c>
      <c r="Q462" s="16"/>
      <c r="R462" s="16"/>
    </row>
    <row r="463" spans="1:18" s="18" customFormat="1" ht="26.45" customHeight="1">
      <c r="A463" s="16">
        <v>428</v>
      </c>
      <c r="B463" s="16" t="s">
        <v>2669</v>
      </c>
      <c r="C463" s="16" t="s">
        <v>2600</v>
      </c>
      <c r="D463" s="16" t="s">
        <v>2670</v>
      </c>
      <c r="E463" s="16" t="s">
        <v>2671</v>
      </c>
      <c r="F463" s="17" t="s">
        <v>208</v>
      </c>
      <c r="G463" s="16" t="s">
        <v>2712</v>
      </c>
      <c r="H463" s="16" t="s">
        <v>2713</v>
      </c>
      <c r="I463" s="16" t="s">
        <v>2661</v>
      </c>
      <c r="J463" s="16" t="s">
        <v>21</v>
      </c>
      <c r="K463" s="16" t="s">
        <v>2672</v>
      </c>
      <c r="L463" s="16" t="s">
        <v>2673</v>
      </c>
      <c r="M463" s="16" t="s">
        <v>2674</v>
      </c>
      <c r="N463" s="16">
        <v>2</v>
      </c>
      <c r="O463" s="16">
        <v>2012</v>
      </c>
      <c r="P463" s="16">
        <v>29</v>
      </c>
      <c r="Q463" s="16"/>
      <c r="R463" s="16"/>
    </row>
    <row r="464" spans="1:18" s="18" customFormat="1" ht="26.45" customHeight="1">
      <c r="A464" s="16">
        <v>429</v>
      </c>
      <c r="B464" s="16" t="s">
        <v>5688</v>
      </c>
      <c r="C464" s="16" t="s">
        <v>2675</v>
      </c>
      <c r="D464" s="16" t="s">
        <v>5439</v>
      </c>
      <c r="E464" s="16" t="s">
        <v>5689</v>
      </c>
      <c r="F464" s="17" t="s">
        <v>5439</v>
      </c>
      <c r="G464" s="16" t="s">
        <v>5690</v>
      </c>
      <c r="H464" s="16" t="s">
        <v>5691</v>
      </c>
      <c r="I464" s="16" t="s">
        <v>20</v>
      </c>
      <c r="J464" s="16" t="s">
        <v>21</v>
      </c>
      <c r="K464" s="16"/>
      <c r="L464" s="16" t="s">
        <v>5440</v>
      </c>
      <c r="M464" s="16" t="s">
        <v>5692</v>
      </c>
      <c r="N464" s="16" t="s">
        <v>2679</v>
      </c>
      <c r="O464" s="16" t="s">
        <v>2679</v>
      </c>
      <c r="P464" s="16" t="s">
        <v>2679</v>
      </c>
      <c r="Q464" s="16" t="s">
        <v>547</v>
      </c>
    </row>
    <row r="465" spans="1:18" s="18" customFormat="1" ht="26.45" customHeight="1">
      <c r="A465" s="16">
        <v>430</v>
      </c>
      <c r="B465" s="16" t="s">
        <v>5679</v>
      </c>
      <c r="C465" s="16" t="s">
        <v>2675</v>
      </c>
      <c r="D465" s="16" t="s">
        <v>5680</v>
      </c>
      <c r="E465" s="16" t="s">
        <v>5681</v>
      </c>
      <c r="F465" s="17" t="s">
        <v>5682</v>
      </c>
      <c r="G465" s="16" t="s">
        <v>5683</v>
      </c>
      <c r="H465" s="16" t="s">
        <v>5684</v>
      </c>
      <c r="I465" s="16" t="s">
        <v>5573</v>
      </c>
      <c r="J465" s="16" t="s">
        <v>5574</v>
      </c>
      <c r="K465" s="16" t="s">
        <v>5685</v>
      </c>
      <c r="L465" s="16" t="s">
        <v>5686</v>
      </c>
      <c r="M465" s="16" t="s">
        <v>5687</v>
      </c>
      <c r="N465" s="16">
        <v>2</v>
      </c>
      <c r="O465" s="16">
        <v>2020</v>
      </c>
      <c r="P465" s="16">
        <v>45</v>
      </c>
      <c r="Q465" s="16" t="s">
        <v>2683</v>
      </c>
    </row>
    <row r="466" spans="1:18" s="18" customFormat="1" ht="26.45" customHeight="1">
      <c r="A466" s="16">
        <v>431</v>
      </c>
      <c r="B466" s="16" t="s">
        <v>5675</v>
      </c>
      <c r="C466" s="16" t="s">
        <v>2675</v>
      </c>
      <c r="D466" s="16" t="s">
        <v>5276</v>
      </c>
      <c r="E466" s="16" t="s">
        <v>5676</v>
      </c>
      <c r="F466" s="17" t="s">
        <v>5171</v>
      </c>
      <c r="G466" s="16" t="s">
        <v>5677</v>
      </c>
      <c r="H466" s="16" t="s">
        <v>5678</v>
      </c>
      <c r="I466" s="16" t="s">
        <v>20</v>
      </c>
      <c r="J466" s="16" t="s">
        <v>21</v>
      </c>
      <c r="K466" s="16"/>
      <c r="L466" s="16"/>
      <c r="M466" s="16"/>
      <c r="N466" s="16"/>
      <c r="O466" s="16"/>
      <c r="P466" s="16"/>
      <c r="Q466" s="16"/>
    </row>
    <row r="467" spans="1:18" s="18" customFormat="1" ht="26.45" customHeight="1">
      <c r="A467" s="16">
        <v>432</v>
      </c>
      <c r="B467" s="16" t="s">
        <v>2686</v>
      </c>
      <c r="C467" s="16" t="s">
        <v>2675</v>
      </c>
      <c r="D467" s="16" t="s">
        <v>2687</v>
      </c>
      <c r="E467" s="16" t="s">
        <v>2688</v>
      </c>
      <c r="F467" s="17" t="s">
        <v>531</v>
      </c>
      <c r="G467" s="16" t="s">
        <v>2689</v>
      </c>
      <c r="H467" s="16" t="s">
        <v>2690</v>
      </c>
      <c r="I467" s="16" t="s">
        <v>20</v>
      </c>
      <c r="J467" s="16" t="s">
        <v>21</v>
      </c>
      <c r="K467" s="16"/>
      <c r="L467" s="16"/>
      <c r="M467" s="16"/>
      <c r="N467" s="16"/>
      <c r="O467" s="16"/>
      <c r="P467" s="16"/>
      <c r="Q467" s="16"/>
      <c r="R467" s="16"/>
    </row>
    <row r="468" spans="1:18" s="18" customFormat="1" ht="26.45" customHeight="1">
      <c r="A468" s="16">
        <v>433</v>
      </c>
      <c r="B468" s="16" t="s">
        <v>2691</v>
      </c>
      <c r="C468" s="16" t="s">
        <v>2675</v>
      </c>
      <c r="D468" s="16" t="s">
        <v>2692</v>
      </c>
      <c r="E468" s="16" t="s">
        <v>2693</v>
      </c>
      <c r="F468" s="17" t="s">
        <v>2694</v>
      </c>
      <c r="G468" s="16" t="s">
        <v>2695</v>
      </c>
      <c r="H468" s="16" t="s">
        <v>2696</v>
      </c>
      <c r="I468" s="16" t="s">
        <v>2697</v>
      </c>
      <c r="J468" s="16" t="s">
        <v>21</v>
      </c>
      <c r="K468" s="16" t="s">
        <v>2698</v>
      </c>
      <c r="L468" s="16" t="s">
        <v>5427</v>
      </c>
      <c r="M468" s="16" t="s">
        <v>101</v>
      </c>
      <c r="N468" s="16">
        <v>1</v>
      </c>
      <c r="O468" s="16">
        <v>2020</v>
      </c>
      <c r="P468" s="16">
        <v>60</v>
      </c>
      <c r="Q468" s="16" t="s">
        <v>5575</v>
      </c>
    </row>
    <row r="469" spans="1:18" s="18" customFormat="1" ht="26.45" customHeight="1">
      <c r="A469" s="16">
        <v>434</v>
      </c>
      <c r="B469" s="16" t="s">
        <v>2699</v>
      </c>
      <c r="C469" s="16" t="s">
        <v>2675</v>
      </c>
      <c r="D469" s="16" t="s">
        <v>2700</v>
      </c>
      <c r="E469" s="16" t="s">
        <v>2701</v>
      </c>
      <c r="F469" s="17" t="s">
        <v>2702</v>
      </c>
      <c r="G469" s="16" t="s">
        <v>2703</v>
      </c>
      <c r="H469" s="16" t="s">
        <v>2704</v>
      </c>
      <c r="I469" s="16" t="s">
        <v>20</v>
      </c>
      <c r="J469" s="16" t="s">
        <v>21</v>
      </c>
      <c r="K469" s="16"/>
      <c r="L469" s="16"/>
      <c r="M469" s="16"/>
      <c r="N469" s="16"/>
      <c r="O469" s="16"/>
      <c r="P469" s="16"/>
      <c r="Q469" s="16" t="s">
        <v>2705</v>
      </c>
      <c r="R469" s="16"/>
    </row>
    <row r="470" spans="1:18" s="18" customFormat="1" ht="26.45" customHeight="1">
      <c r="A470" s="16">
        <v>435</v>
      </c>
      <c r="B470" s="16" t="s">
        <v>5639</v>
      </c>
      <c r="C470" s="16" t="s">
        <v>2675</v>
      </c>
      <c r="D470" s="16" t="s">
        <v>5640</v>
      </c>
      <c r="E470" s="16" t="s">
        <v>5641</v>
      </c>
      <c r="F470" s="17" t="s">
        <v>5642</v>
      </c>
      <c r="G470" s="16" t="s">
        <v>5643</v>
      </c>
      <c r="H470" s="16" t="s">
        <v>5644</v>
      </c>
      <c r="I470" s="16" t="s">
        <v>20</v>
      </c>
      <c r="J470" s="16" t="s">
        <v>21</v>
      </c>
      <c r="K470" s="16"/>
      <c r="L470" s="16"/>
      <c r="M470" s="16"/>
      <c r="N470" s="16"/>
      <c r="O470" s="16"/>
      <c r="P470" s="16"/>
      <c r="Q470" s="16" t="s">
        <v>2705</v>
      </c>
    </row>
    <row r="471" spans="1:18" s="18" customFormat="1" ht="26.45" customHeight="1">
      <c r="A471" s="16">
        <v>436</v>
      </c>
      <c r="B471" s="16" t="s">
        <v>5645</v>
      </c>
      <c r="C471" s="16" t="s">
        <v>2675</v>
      </c>
      <c r="D471" s="16" t="s">
        <v>5646</v>
      </c>
      <c r="E471" s="16" t="s">
        <v>5647</v>
      </c>
      <c r="F471" s="17" t="s">
        <v>5648</v>
      </c>
      <c r="G471" s="16" t="s">
        <v>5649</v>
      </c>
      <c r="H471" s="16" t="s">
        <v>5650</v>
      </c>
      <c r="I471" s="16" t="s">
        <v>20</v>
      </c>
      <c r="J471" s="16" t="s">
        <v>21</v>
      </c>
      <c r="K471" s="16" t="s">
        <v>5651</v>
      </c>
      <c r="L471" s="16" t="s">
        <v>5652</v>
      </c>
      <c r="M471" s="16" t="s">
        <v>5362</v>
      </c>
      <c r="N471" s="16">
        <v>2</v>
      </c>
      <c r="O471" s="16">
        <v>2019</v>
      </c>
      <c r="P471" s="16" t="s">
        <v>1939</v>
      </c>
      <c r="Q471" s="16" t="s">
        <v>1174</v>
      </c>
    </row>
    <row r="472" spans="1:18" s="18" customFormat="1" ht="26.45" customHeight="1">
      <c r="A472" s="16">
        <v>437</v>
      </c>
      <c r="B472" s="16" t="s">
        <v>5653</v>
      </c>
      <c r="C472" s="16" t="s">
        <v>2675</v>
      </c>
      <c r="D472" s="16" t="s">
        <v>5654</v>
      </c>
      <c r="E472" s="16" t="s">
        <v>5655</v>
      </c>
      <c r="F472" s="17" t="s">
        <v>5604</v>
      </c>
      <c r="G472" s="16" t="s">
        <v>5656</v>
      </c>
      <c r="H472" s="16" t="s">
        <v>5656</v>
      </c>
      <c r="I472" s="16" t="s">
        <v>20</v>
      </c>
      <c r="J472" s="16" t="s">
        <v>21</v>
      </c>
      <c r="K472" s="16" t="s">
        <v>5630</v>
      </c>
      <c r="L472" s="16" t="s">
        <v>5657</v>
      </c>
      <c r="M472" s="16" t="s">
        <v>5632</v>
      </c>
      <c r="N472" s="16">
        <v>2</v>
      </c>
      <c r="O472" s="16">
        <v>2019</v>
      </c>
      <c r="P472" s="16">
        <v>55</v>
      </c>
      <c r="Q472" s="16"/>
    </row>
    <row r="473" spans="1:18" s="18" customFormat="1" ht="26.45" customHeight="1">
      <c r="A473" s="16">
        <v>438</v>
      </c>
      <c r="B473" s="16" t="s">
        <v>5658</v>
      </c>
      <c r="C473" s="16" t="s">
        <v>2675</v>
      </c>
      <c r="D473" s="16" t="s">
        <v>5659</v>
      </c>
      <c r="E473" s="16" t="s">
        <v>5660</v>
      </c>
      <c r="F473" s="17" t="s">
        <v>5661</v>
      </c>
      <c r="G473" s="16" t="s">
        <v>5662</v>
      </c>
      <c r="H473" s="16" t="s">
        <v>5663</v>
      </c>
      <c r="I473" s="16" t="s">
        <v>20</v>
      </c>
      <c r="J473" s="16" t="s">
        <v>21</v>
      </c>
      <c r="K473" s="16"/>
      <c r="L473" s="16"/>
      <c r="M473" s="16"/>
      <c r="N473" s="16"/>
      <c r="O473" s="16"/>
      <c r="P473" s="16"/>
      <c r="Q473" s="16" t="s">
        <v>2714</v>
      </c>
    </row>
    <row r="474" spans="1:18" s="18" customFormat="1" ht="26.45" customHeight="1">
      <c r="A474" s="16">
        <v>439</v>
      </c>
      <c r="B474" s="16" t="s">
        <v>5664</v>
      </c>
      <c r="C474" s="16" t="s">
        <v>2675</v>
      </c>
      <c r="D474" s="16" t="s">
        <v>5665</v>
      </c>
      <c r="E474" s="16" t="s">
        <v>5666</v>
      </c>
      <c r="F474" s="17" t="s">
        <v>5667</v>
      </c>
      <c r="G474" s="16" t="s">
        <v>5668</v>
      </c>
      <c r="H474" s="16" t="s">
        <v>5668</v>
      </c>
      <c r="I474" s="16" t="s">
        <v>20</v>
      </c>
      <c r="J474" s="16" t="s">
        <v>21</v>
      </c>
      <c r="K474" s="16" t="s">
        <v>5669</v>
      </c>
      <c r="L474" s="16" t="s">
        <v>5670</v>
      </c>
      <c r="M474" s="16" t="s">
        <v>5632</v>
      </c>
      <c r="N474" s="16">
        <v>2</v>
      </c>
      <c r="O474" s="16">
        <v>2019</v>
      </c>
      <c r="P474" s="16">
        <v>98</v>
      </c>
      <c r="Q474" s="16" t="s">
        <v>346</v>
      </c>
    </row>
    <row r="475" spans="1:18" s="18" customFormat="1" ht="26.45" customHeight="1">
      <c r="A475" s="16">
        <v>440</v>
      </c>
      <c r="B475" s="16" t="s">
        <v>5671</v>
      </c>
      <c r="C475" s="16" t="s">
        <v>2675</v>
      </c>
      <c r="D475" s="16" t="s">
        <v>5672</v>
      </c>
      <c r="E475" s="16" t="s">
        <v>5673</v>
      </c>
      <c r="F475" s="17" t="s">
        <v>5604</v>
      </c>
      <c r="G475" s="16" t="s">
        <v>5674</v>
      </c>
      <c r="H475" s="16" t="s">
        <v>5674</v>
      </c>
      <c r="I475" s="16" t="s">
        <v>20</v>
      </c>
      <c r="J475" s="16" t="s">
        <v>656</v>
      </c>
      <c r="K475" s="16" t="s">
        <v>5630</v>
      </c>
      <c r="L475" s="16" t="s">
        <v>5631</v>
      </c>
      <c r="M475" s="16" t="s">
        <v>5632</v>
      </c>
      <c r="N475" s="16">
        <v>2</v>
      </c>
      <c r="O475" s="16">
        <v>2019</v>
      </c>
      <c r="P475" s="16">
        <v>55</v>
      </c>
      <c r="Q475" s="16">
        <v>2021</v>
      </c>
    </row>
    <row r="476" spans="1:18" s="18" customFormat="1" ht="26.45" customHeight="1">
      <c r="A476" s="16">
        <v>441</v>
      </c>
      <c r="B476" s="16" t="s">
        <v>2718</v>
      </c>
      <c r="C476" s="16" t="s">
        <v>2675</v>
      </c>
      <c r="D476" s="16" t="s">
        <v>2719</v>
      </c>
      <c r="E476" s="16" t="s">
        <v>2720</v>
      </c>
      <c r="F476" s="17" t="s">
        <v>208</v>
      </c>
      <c r="G476" s="16" t="s">
        <v>2712</v>
      </c>
      <c r="H476" s="16" t="s">
        <v>2713</v>
      </c>
      <c r="I476" s="16" t="s">
        <v>20</v>
      </c>
      <c r="J476" s="16" t="s">
        <v>21</v>
      </c>
      <c r="K476" s="16"/>
      <c r="L476" s="16"/>
      <c r="M476" s="16"/>
      <c r="N476" s="16"/>
      <c r="O476" s="16"/>
      <c r="P476" s="16"/>
      <c r="Q476" s="16" t="s">
        <v>2714</v>
      </c>
      <c r="R476" s="16"/>
    </row>
    <row r="477" spans="1:18" s="18" customFormat="1" ht="26.45" customHeight="1">
      <c r="A477" s="16">
        <v>442</v>
      </c>
      <c r="B477" s="16" t="s">
        <v>2721</v>
      </c>
      <c r="C477" s="16" t="s">
        <v>2675</v>
      </c>
      <c r="D477" s="16" t="s">
        <v>2722</v>
      </c>
      <c r="E477" s="16" t="s">
        <v>5249</v>
      </c>
      <c r="F477" s="17" t="s">
        <v>2723</v>
      </c>
      <c r="G477" s="16" t="s">
        <v>2712</v>
      </c>
      <c r="H477" s="16" t="s">
        <v>2724</v>
      </c>
      <c r="I477" s="16" t="s">
        <v>20</v>
      </c>
      <c r="J477" s="16" t="s">
        <v>21</v>
      </c>
      <c r="K477" s="16" t="s">
        <v>2725</v>
      </c>
      <c r="L477" s="16" t="s">
        <v>2726</v>
      </c>
      <c r="M477" s="16" t="s">
        <v>692</v>
      </c>
      <c r="N477" s="16">
        <v>3</v>
      </c>
      <c r="O477" s="16">
        <v>2014</v>
      </c>
      <c r="P477" s="16">
        <v>33.5</v>
      </c>
      <c r="Q477" s="16" t="s">
        <v>2727</v>
      </c>
      <c r="R477" s="16"/>
    </row>
    <row r="478" spans="1:18" s="18" customFormat="1" ht="26.45" customHeight="1">
      <c r="A478" s="16">
        <v>443</v>
      </c>
      <c r="B478" s="16" t="s">
        <v>2728</v>
      </c>
      <c r="C478" s="16" t="s">
        <v>2675</v>
      </c>
      <c r="D478" s="16" t="s">
        <v>2729</v>
      </c>
      <c r="E478" s="16" t="s">
        <v>2730</v>
      </c>
      <c r="F478" s="17" t="s">
        <v>2731</v>
      </c>
      <c r="G478" s="16" t="s">
        <v>2732</v>
      </c>
      <c r="H478" s="16" t="s">
        <v>5416</v>
      </c>
      <c r="I478" s="16" t="s">
        <v>20</v>
      </c>
      <c r="J478" s="16" t="s">
        <v>21</v>
      </c>
      <c r="K478" s="16" t="s">
        <v>2733</v>
      </c>
      <c r="L478" s="16" t="s">
        <v>2734</v>
      </c>
      <c r="M478" s="16" t="s">
        <v>22</v>
      </c>
      <c r="N478" s="16">
        <v>1</v>
      </c>
      <c r="O478" s="16">
        <v>2003</v>
      </c>
      <c r="P478" s="16">
        <v>128</v>
      </c>
      <c r="Q478" s="16" t="s">
        <v>2735</v>
      </c>
      <c r="R478" s="16"/>
    </row>
    <row r="479" spans="1:18" s="18" customFormat="1" ht="26.45" customHeight="1">
      <c r="A479" s="16">
        <v>444</v>
      </c>
      <c r="B479" s="16" t="s">
        <v>2736</v>
      </c>
      <c r="C479" s="16" t="s">
        <v>2675</v>
      </c>
      <c r="D479" s="16" t="s">
        <v>5250</v>
      </c>
      <c r="E479" s="16" t="s">
        <v>5251</v>
      </c>
      <c r="F479" s="17" t="s">
        <v>2737</v>
      </c>
      <c r="G479" s="16" t="s">
        <v>2738</v>
      </c>
      <c r="H479" s="16" t="s">
        <v>2738</v>
      </c>
      <c r="I479" s="16" t="s">
        <v>20</v>
      </c>
      <c r="J479" s="16" t="s">
        <v>21</v>
      </c>
      <c r="K479" s="16" t="s">
        <v>2739</v>
      </c>
      <c r="L479" s="16" t="s">
        <v>5576</v>
      </c>
      <c r="M479" s="16" t="s">
        <v>22</v>
      </c>
      <c r="N479" s="16"/>
      <c r="O479" s="16">
        <v>2018</v>
      </c>
      <c r="P479" s="16"/>
      <c r="Q479" s="16">
        <v>2021</v>
      </c>
      <c r="R479" s="16"/>
    </row>
    <row r="480" spans="1:18" s="18" customFormat="1" ht="26.45" customHeight="1">
      <c r="A480" s="16">
        <v>445</v>
      </c>
      <c r="B480" s="16" t="s">
        <v>2740</v>
      </c>
      <c r="C480" s="16" t="s">
        <v>2675</v>
      </c>
      <c r="D480" s="16" t="s">
        <v>2741</v>
      </c>
      <c r="E480" s="16" t="s">
        <v>2742</v>
      </c>
      <c r="F480" s="17" t="s">
        <v>531</v>
      </c>
      <c r="G480" s="16" t="s">
        <v>2743</v>
      </c>
      <c r="H480" s="16" t="s">
        <v>2743</v>
      </c>
      <c r="I480" s="16" t="s">
        <v>20</v>
      </c>
      <c r="J480" s="16" t="s">
        <v>21</v>
      </c>
      <c r="K480" s="16"/>
      <c r="L480" s="16" t="s">
        <v>2743</v>
      </c>
      <c r="M480" s="16"/>
      <c r="N480" s="16"/>
      <c r="O480" s="16"/>
      <c r="P480" s="16"/>
      <c r="Q480" s="16"/>
      <c r="R480" s="16"/>
    </row>
    <row r="481" spans="1:20" s="18" customFormat="1" ht="26.45" customHeight="1">
      <c r="A481" s="16">
        <v>446</v>
      </c>
      <c r="B481" s="16" t="s">
        <v>5633</v>
      </c>
      <c r="C481" s="16" t="s">
        <v>2675</v>
      </c>
      <c r="D481" s="16" t="s">
        <v>5634</v>
      </c>
      <c r="E481" s="16" t="s">
        <v>5635</v>
      </c>
      <c r="F481" s="17" t="s">
        <v>5636</v>
      </c>
      <c r="G481" s="16" t="s">
        <v>5637</v>
      </c>
      <c r="H481" s="16" t="s">
        <v>5638</v>
      </c>
      <c r="I481" s="16" t="s">
        <v>20</v>
      </c>
      <c r="J481" s="16" t="s">
        <v>21</v>
      </c>
      <c r="K481" s="16"/>
      <c r="L481" s="16"/>
      <c r="M481" s="16"/>
      <c r="N481" s="16"/>
      <c r="O481" s="16"/>
      <c r="P481" s="16"/>
      <c r="Q481" s="16" t="s">
        <v>2746</v>
      </c>
    </row>
    <row r="482" spans="1:20" s="18" customFormat="1" ht="26.45" customHeight="1">
      <c r="A482" s="16">
        <v>447</v>
      </c>
      <c r="B482" s="16" t="s">
        <v>2747</v>
      </c>
      <c r="C482" s="16" t="s">
        <v>2675</v>
      </c>
      <c r="D482" s="16" t="s">
        <v>2748</v>
      </c>
      <c r="E482" s="16" t="s">
        <v>2749</v>
      </c>
      <c r="F482" s="17" t="s">
        <v>2750</v>
      </c>
      <c r="G482" s="16" t="s">
        <v>2751</v>
      </c>
      <c r="H482" s="16" t="s">
        <v>2751</v>
      </c>
      <c r="I482" s="16" t="s">
        <v>20</v>
      </c>
      <c r="J482" s="16" t="s">
        <v>21</v>
      </c>
      <c r="K482" s="16" t="s">
        <v>2752</v>
      </c>
      <c r="L482" s="16" t="s">
        <v>2753</v>
      </c>
      <c r="M482" s="16" t="s">
        <v>2754</v>
      </c>
      <c r="N482" s="16">
        <v>1</v>
      </c>
      <c r="O482" s="16">
        <v>2017</v>
      </c>
      <c r="P482" s="16">
        <v>25</v>
      </c>
      <c r="Q482" s="16" t="s">
        <v>2755</v>
      </c>
      <c r="R482" s="16"/>
    </row>
    <row r="483" spans="1:20" s="18" customFormat="1" ht="26.45" customHeight="1">
      <c r="A483" s="16">
        <v>448</v>
      </c>
      <c r="B483" s="16" t="s">
        <v>5626</v>
      </c>
      <c r="C483" s="16" t="s">
        <v>2675</v>
      </c>
      <c r="D483" s="16" t="s">
        <v>5627</v>
      </c>
      <c r="E483" s="16" t="s">
        <v>5628</v>
      </c>
      <c r="F483" s="17" t="s">
        <v>5604</v>
      </c>
      <c r="G483" s="16" t="s">
        <v>5629</v>
      </c>
      <c r="H483" s="16" t="s">
        <v>5629</v>
      </c>
      <c r="I483" s="16" t="s">
        <v>20</v>
      </c>
      <c r="J483" s="16" t="s">
        <v>656</v>
      </c>
      <c r="K483" s="16" t="s">
        <v>5630</v>
      </c>
      <c r="L483" s="16" t="s">
        <v>5631</v>
      </c>
      <c r="M483" s="16" t="s">
        <v>5632</v>
      </c>
      <c r="N483" s="16">
        <v>2</v>
      </c>
      <c r="O483" s="16">
        <v>2019</v>
      </c>
      <c r="P483" s="16">
        <v>55</v>
      </c>
      <c r="Q483" s="16" t="s">
        <v>2757</v>
      </c>
    </row>
    <row r="484" spans="1:20" s="18" customFormat="1" ht="26.45" customHeight="1">
      <c r="A484" s="16">
        <v>449</v>
      </c>
      <c r="B484" s="16" t="s">
        <v>2758</v>
      </c>
      <c r="C484" s="16" t="s">
        <v>2675</v>
      </c>
      <c r="D484" s="16" t="s">
        <v>2759</v>
      </c>
      <c r="E484" s="16" t="s">
        <v>2760</v>
      </c>
      <c r="F484" s="17" t="s">
        <v>2761</v>
      </c>
      <c r="G484" s="16" t="s">
        <v>2756</v>
      </c>
      <c r="H484" s="16" t="s">
        <v>2756</v>
      </c>
      <c r="I484" s="16" t="s">
        <v>20</v>
      </c>
      <c r="J484" s="16" t="s">
        <v>21</v>
      </c>
      <c r="K484" s="16" t="s">
        <v>2762</v>
      </c>
      <c r="L484" s="16" t="s">
        <v>2763</v>
      </c>
      <c r="M484" s="16" t="s">
        <v>135</v>
      </c>
      <c r="N484" s="16">
        <v>1</v>
      </c>
      <c r="O484" s="16">
        <v>2009</v>
      </c>
      <c r="P484" s="16">
        <v>39.799999999999997</v>
      </c>
      <c r="Q484" s="16" t="s">
        <v>2757</v>
      </c>
      <c r="R484" s="16"/>
    </row>
    <row r="485" spans="1:20" s="18" customFormat="1" ht="26.45" customHeight="1">
      <c r="A485" s="16">
        <v>450</v>
      </c>
      <c r="B485" s="16" t="s">
        <v>2764</v>
      </c>
      <c r="C485" s="16" t="s">
        <v>2675</v>
      </c>
      <c r="D485" s="16" t="s">
        <v>2765</v>
      </c>
      <c r="E485" s="16" t="s">
        <v>2760</v>
      </c>
      <c r="F485" s="17" t="s">
        <v>2766</v>
      </c>
      <c r="G485" s="16" t="s">
        <v>2767</v>
      </c>
      <c r="H485" s="16" t="s">
        <v>2767</v>
      </c>
      <c r="I485" s="16" t="s">
        <v>20</v>
      </c>
      <c r="J485" s="16" t="s">
        <v>21</v>
      </c>
      <c r="K485" s="16" t="s">
        <v>2768</v>
      </c>
      <c r="L485" s="16" t="s">
        <v>2769</v>
      </c>
      <c r="M485" s="16" t="s">
        <v>2770</v>
      </c>
      <c r="N485" s="16">
        <v>1</v>
      </c>
      <c r="O485" s="16">
        <v>2016</v>
      </c>
      <c r="P485" s="16">
        <v>34.799999999999997</v>
      </c>
      <c r="Q485" s="16" t="s">
        <v>2771</v>
      </c>
      <c r="R485" s="16"/>
    </row>
    <row r="486" spans="1:20" s="26" customFormat="1" ht="26.45" customHeight="1">
      <c r="A486" s="16">
        <v>451</v>
      </c>
      <c r="B486" s="16" t="s">
        <v>2772</v>
      </c>
      <c r="C486" s="16" t="s">
        <v>2675</v>
      </c>
      <c r="D486" s="16" t="s">
        <v>2773</v>
      </c>
      <c r="E486" s="16" t="s">
        <v>2774</v>
      </c>
      <c r="F486" s="17" t="s">
        <v>2744</v>
      </c>
      <c r="G486" s="16" t="s">
        <v>2745</v>
      </c>
      <c r="H486" s="16" t="s">
        <v>2775</v>
      </c>
      <c r="I486" s="16" t="s">
        <v>20</v>
      </c>
      <c r="J486" s="16" t="s">
        <v>21</v>
      </c>
      <c r="K486" s="16"/>
      <c r="L486" s="16"/>
      <c r="M486" s="16"/>
      <c r="N486" s="16"/>
      <c r="O486" s="16"/>
      <c r="P486" s="16"/>
      <c r="Q486" s="16" t="s">
        <v>2746</v>
      </c>
      <c r="R486" s="16"/>
      <c r="S486" s="18"/>
      <c r="T486" s="18"/>
    </row>
    <row r="487" spans="1:20" s="26" customFormat="1" ht="26.45" customHeight="1">
      <c r="A487" s="16">
        <v>452</v>
      </c>
      <c r="B487" s="16" t="s">
        <v>2776</v>
      </c>
      <c r="C487" s="16" t="s">
        <v>2675</v>
      </c>
      <c r="D487" s="16" t="s">
        <v>2777</v>
      </c>
      <c r="E487" s="16" t="s">
        <v>2778</v>
      </c>
      <c r="F487" s="17" t="s">
        <v>2779</v>
      </c>
      <c r="G487" s="16" t="s">
        <v>2745</v>
      </c>
      <c r="H487" s="16" t="s">
        <v>2745</v>
      </c>
      <c r="I487" s="16" t="s">
        <v>20</v>
      </c>
      <c r="J487" s="16" t="s">
        <v>21</v>
      </c>
      <c r="K487" s="16" t="s">
        <v>2780</v>
      </c>
      <c r="L487" s="16" t="s">
        <v>2781</v>
      </c>
      <c r="M487" s="16" t="s">
        <v>2782</v>
      </c>
      <c r="N487" s="16">
        <v>2</v>
      </c>
      <c r="O487" s="16">
        <v>2017</v>
      </c>
      <c r="P487" s="16" t="s">
        <v>2783</v>
      </c>
      <c r="Q487" s="16" t="s">
        <v>2746</v>
      </c>
      <c r="R487" s="16"/>
      <c r="S487" s="18"/>
      <c r="T487" s="18"/>
    </row>
    <row r="488" spans="1:20" s="18" customFormat="1" ht="26.45" customHeight="1">
      <c r="A488" s="16">
        <v>453</v>
      </c>
      <c r="B488" s="16" t="s">
        <v>5620</v>
      </c>
      <c r="C488" s="16" t="s">
        <v>2675</v>
      </c>
      <c r="D488" s="16" t="s">
        <v>5621</v>
      </c>
      <c r="E488" s="16" t="s">
        <v>5622</v>
      </c>
      <c r="F488" s="17" t="s">
        <v>5623</v>
      </c>
      <c r="G488" s="16" t="s">
        <v>5624</v>
      </c>
      <c r="H488" s="16" t="s">
        <v>5624</v>
      </c>
      <c r="I488" s="16" t="s">
        <v>20</v>
      </c>
      <c r="J488" s="16" t="s">
        <v>21</v>
      </c>
      <c r="K488" s="16" t="s">
        <v>5625</v>
      </c>
      <c r="L488" s="16" t="s">
        <v>5625</v>
      </c>
      <c r="M488" s="16" t="s">
        <v>5625</v>
      </c>
      <c r="N488" s="16" t="s">
        <v>2784</v>
      </c>
      <c r="O488" s="16" t="s">
        <v>2784</v>
      </c>
      <c r="P488" s="16" t="s">
        <v>2784</v>
      </c>
      <c r="Q488" s="16" t="s">
        <v>2785</v>
      </c>
    </row>
    <row r="489" spans="1:20" s="26" customFormat="1" ht="26.45" customHeight="1">
      <c r="A489" s="16">
        <v>454</v>
      </c>
      <c r="B489" s="16" t="s">
        <v>2786</v>
      </c>
      <c r="C489" s="16" t="s">
        <v>2787</v>
      </c>
      <c r="D489" s="16" t="s">
        <v>2788</v>
      </c>
      <c r="E489" s="16" t="s">
        <v>2789</v>
      </c>
      <c r="F489" s="17" t="s">
        <v>2790</v>
      </c>
      <c r="G489" s="16" t="s">
        <v>2791</v>
      </c>
      <c r="H489" s="16" t="s">
        <v>2792</v>
      </c>
      <c r="I489" s="16" t="s">
        <v>20</v>
      </c>
      <c r="J489" s="16" t="s">
        <v>21</v>
      </c>
      <c r="K489" s="27" t="s">
        <v>2793</v>
      </c>
      <c r="L489" s="16" t="s">
        <v>2794</v>
      </c>
      <c r="M489" s="16" t="s">
        <v>2795</v>
      </c>
      <c r="N489" s="16">
        <v>1</v>
      </c>
      <c r="O489" s="16">
        <v>2019</v>
      </c>
      <c r="P489" s="16">
        <v>300</v>
      </c>
      <c r="Q489" s="16" t="s">
        <v>2796</v>
      </c>
      <c r="S489" s="18"/>
      <c r="T489" s="18"/>
    </row>
    <row r="490" spans="1:20" s="18" customFormat="1" ht="26.45" customHeight="1">
      <c r="A490" s="16">
        <v>455</v>
      </c>
      <c r="B490" s="16" t="s">
        <v>5609</v>
      </c>
      <c r="C490" s="16" t="s">
        <v>2787</v>
      </c>
      <c r="D490" s="16" t="s">
        <v>5610</v>
      </c>
      <c r="E490" s="16" t="s">
        <v>5611</v>
      </c>
      <c r="F490" s="17" t="s">
        <v>5612</v>
      </c>
      <c r="G490" s="16" t="s">
        <v>5613</v>
      </c>
      <c r="H490" s="16" t="s">
        <v>5613</v>
      </c>
      <c r="I490" s="16" t="s">
        <v>20</v>
      </c>
      <c r="J490" s="16" t="s">
        <v>656</v>
      </c>
      <c r="K490" s="16" t="s">
        <v>5614</v>
      </c>
      <c r="L490" s="16" t="s">
        <v>5615</v>
      </c>
      <c r="M490" s="16" t="s">
        <v>5616</v>
      </c>
      <c r="N490" s="16">
        <v>1</v>
      </c>
      <c r="O490" s="16">
        <v>2020</v>
      </c>
      <c r="P490" s="16">
        <v>48</v>
      </c>
      <c r="Q490" s="16" t="s">
        <v>2798</v>
      </c>
    </row>
    <row r="491" spans="1:20" s="18" customFormat="1" ht="26.45" customHeight="1">
      <c r="A491" s="16">
        <v>456</v>
      </c>
      <c r="B491" s="16" t="s">
        <v>5617</v>
      </c>
      <c r="C491" s="16" t="s">
        <v>2787</v>
      </c>
      <c r="D491" s="16" t="s">
        <v>5618</v>
      </c>
      <c r="E491" s="16" t="s">
        <v>5619</v>
      </c>
      <c r="F491" s="17" t="s">
        <v>5612</v>
      </c>
      <c r="G491" s="16" t="s">
        <v>5613</v>
      </c>
      <c r="H491" s="16" t="s">
        <v>5613</v>
      </c>
      <c r="I491" s="16" t="s">
        <v>20</v>
      </c>
      <c r="J491" s="16" t="s">
        <v>656</v>
      </c>
      <c r="K491" s="16" t="s">
        <v>5614</v>
      </c>
      <c r="L491" s="16" t="s">
        <v>5615</v>
      </c>
      <c r="M491" s="16" t="s">
        <v>5616</v>
      </c>
      <c r="N491" s="16">
        <v>1</v>
      </c>
      <c r="O491" s="16">
        <v>2020</v>
      </c>
      <c r="P491" s="16">
        <v>48</v>
      </c>
      <c r="Q491" s="16" t="s">
        <v>2798</v>
      </c>
    </row>
    <row r="492" spans="1:20" s="26" customFormat="1" ht="26.45" customHeight="1">
      <c r="A492" s="16">
        <v>457</v>
      </c>
      <c r="B492" s="16" t="s">
        <v>2799</v>
      </c>
      <c r="C492" s="16" t="s">
        <v>2787</v>
      </c>
      <c r="D492" s="16" t="s">
        <v>2800</v>
      </c>
      <c r="E492" s="16" t="s">
        <v>2801</v>
      </c>
      <c r="F492" s="17" t="s">
        <v>2802</v>
      </c>
      <c r="G492" s="16" t="s">
        <v>2803</v>
      </c>
      <c r="H492" s="16" t="s">
        <v>2803</v>
      </c>
      <c r="I492" s="16" t="s">
        <v>20</v>
      </c>
      <c r="J492" s="16" t="s">
        <v>21</v>
      </c>
      <c r="K492" s="22" t="s">
        <v>2804</v>
      </c>
      <c r="L492" s="16" t="s">
        <v>2805</v>
      </c>
      <c r="M492" s="16" t="s">
        <v>229</v>
      </c>
      <c r="N492" s="16">
        <v>1</v>
      </c>
      <c r="O492" s="22">
        <v>2010</v>
      </c>
      <c r="P492" s="16">
        <v>29</v>
      </c>
      <c r="Q492" s="16" t="s">
        <v>2806</v>
      </c>
      <c r="R492" s="16"/>
      <c r="S492" s="18"/>
      <c r="T492" s="18"/>
    </row>
    <row r="493" spans="1:20" s="26" customFormat="1" ht="26.45" customHeight="1">
      <c r="A493" s="16">
        <v>458</v>
      </c>
      <c r="B493" s="16" t="s">
        <v>2807</v>
      </c>
      <c r="C493" s="16" t="s">
        <v>2787</v>
      </c>
      <c r="D493" s="16" t="s">
        <v>2808</v>
      </c>
      <c r="E493" s="16" t="s">
        <v>2809</v>
      </c>
      <c r="F493" s="17" t="s">
        <v>2810</v>
      </c>
      <c r="G493" s="16" t="s">
        <v>2811</v>
      </c>
      <c r="H493" s="16" t="s">
        <v>2812</v>
      </c>
      <c r="I493" s="16" t="s">
        <v>20</v>
      </c>
      <c r="J493" s="16" t="s">
        <v>21</v>
      </c>
      <c r="K493" s="27" t="s">
        <v>2813</v>
      </c>
      <c r="L493" s="16" t="s">
        <v>2814</v>
      </c>
      <c r="M493" s="16" t="s">
        <v>287</v>
      </c>
      <c r="N493" s="16">
        <v>2</v>
      </c>
      <c r="O493" s="22">
        <v>2019</v>
      </c>
      <c r="P493" s="16">
        <v>59</v>
      </c>
      <c r="Q493" s="16" t="s">
        <v>2815</v>
      </c>
      <c r="R493" s="16"/>
      <c r="S493" s="18"/>
      <c r="T493" s="18"/>
    </row>
    <row r="494" spans="1:20" s="18" customFormat="1" ht="26.45" customHeight="1">
      <c r="A494" s="16">
        <v>459</v>
      </c>
      <c r="B494" s="16" t="s">
        <v>5601</v>
      </c>
      <c r="C494" s="16" t="s">
        <v>2787</v>
      </c>
      <c r="D494" s="16" t="s">
        <v>5602</v>
      </c>
      <c r="E494" s="16" t="s">
        <v>5603</v>
      </c>
      <c r="F494" s="17" t="s">
        <v>5604</v>
      </c>
      <c r="G494" s="16" t="s">
        <v>5605</v>
      </c>
      <c r="H494" s="16" t="s">
        <v>5605</v>
      </c>
      <c r="I494" s="16" t="s">
        <v>20</v>
      </c>
      <c r="J494" s="16" t="s">
        <v>21</v>
      </c>
      <c r="K494" s="16" t="s">
        <v>5606</v>
      </c>
      <c r="L494" s="16" t="s">
        <v>5607</v>
      </c>
      <c r="M494" s="16" t="s">
        <v>5608</v>
      </c>
      <c r="N494" s="16">
        <v>1</v>
      </c>
      <c r="O494" s="16">
        <v>2020</v>
      </c>
      <c r="P494" s="16">
        <v>45</v>
      </c>
      <c r="Q494" s="16" t="s">
        <v>2817</v>
      </c>
    </row>
    <row r="495" spans="1:20" s="26" customFormat="1" ht="26.45" customHeight="1">
      <c r="A495" s="16">
        <v>460</v>
      </c>
      <c r="B495" s="16" t="s">
        <v>2818</v>
      </c>
      <c r="C495" s="16" t="s">
        <v>2787</v>
      </c>
      <c r="D495" s="16" t="s">
        <v>2819</v>
      </c>
      <c r="E495" s="16" t="s">
        <v>2820</v>
      </c>
      <c r="F495" s="17" t="s">
        <v>2821</v>
      </c>
      <c r="G495" s="16" t="s">
        <v>2822</v>
      </c>
      <c r="H495" s="16" t="s">
        <v>2822</v>
      </c>
      <c r="I495" s="16" t="s">
        <v>20</v>
      </c>
      <c r="J495" s="16" t="s">
        <v>21</v>
      </c>
      <c r="K495" s="27" t="s">
        <v>2823</v>
      </c>
      <c r="L495" s="16" t="s">
        <v>2824</v>
      </c>
      <c r="M495" s="16" t="s">
        <v>1893</v>
      </c>
      <c r="N495" s="16">
        <v>1</v>
      </c>
      <c r="O495" s="16">
        <v>2019</v>
      </c>
      <c r="P495" s="16">
        <v>98</v>
      </c>
      <c r="Q495" s="16" t="s">
        <v>2825</v>
      </c>
      <c r="S495" s="18"/>
      <c r="T495" s="18"/>
    </row>
    <row r="496" spans="1:20" s="26" customFormat="1" ht="26.45" customHeight="1">
      <c r="A496" s="16">
        <v>461</v>
      </c>
      <c r="B496" s="16" t="s">
        <v>2826</v>
      </c>
      <c r="C496" s="16" t="s">
        <v>2787</v>
      </c>
      <c r="D496" s="16" t="s">
        <v>2827</v>
      </c>
      <c r="E496" s="16" t="s">
        <v>2828</v>
      </c>
      <c r="F496" s="17" t="s">
        <v>2829</v>
      </c>
      <c r="G496" s="16" t="s">
        <v>2830</v>
      </c>
      <c r="H496" s="16" t="s">
        <v>2830</v>
      </c>
      <c r="I496" s="16" t="s">
        <v>20</v>
      </c>
      <c r="J496" s="16" t="s">
        <v>656</v>
      </c>
      <c r="K496" s="27" t="s">
        <v>2831</v>
      </c>
      <c r="L496" s="16" t="s">
        <v>2832</v>
      </c>
      <c r="M496" s="16" t="s">
        <v>2833</v>
      </c>
      <c r="N496" s="16">
        <v>1</v>
      </c>
      <c r="O496" s="16">
        <v>2018</v>
      </c>
      <c r="P496" s="16">
        <v>56</v>
      </c>
      <c r="Q496" s="16" t="s">
        <v>2834</v>
      </c>
      <c r="S496" s="18"/>
      <c r="T496" s="18"/>
    </row>
    <row r="497" spans="1:20" s="26" customFormat="1" ht="26.45" customHeight="1">
      <c r="A497" s="16">
        <v>462</v>
      </c>
      <c r="B497" s="16" t="s">
        <v>2835</v>
      </c>
      <c r="C497" s="16" t="s">
        <v>2787</v>
      </c>
      <c r="D497" s="16" t="s">
        <v>2836</v>
      </c>
      <c r="E497" s="16" t="s">
        <v>2837</v>
      </c>
      <c r="F497" s="17" t="s">
        <v>2838</v>
      </c>
      <c r="G497" s="16" t="s">
        <v>2839</v>
      </c>
      <c r="H497" s="16" t="s">
        <v>2839</v>
      </c>
      <c r="I497" s="16" t="s">
        <v>20</v>
      </c>
      <c r="J497" s="16" t="s">
        <v>21</v>
      </c>
      <c r="K497" s="27" t="s">
        <v>2840</v>
      </c>
      <c r="L497" s="16" t="s">
        <v>2841</v>
      </c>
      <c r="M497" s="16" t="s">
        <v>913</v>
      </c>
      <c r="N497" s="16">
        <v>1</v>
      </c>
      <c r="O497" s="16">
        <v>2020</v>
      </c>
      <c r="P497" s="16">
        <v>38.9</v>
      </c>
      <c r="Q497" s="16" t="s">
        <v>2842</v>
      </c>
      <c r="S497" s="18"/>
      <c r="T497" s="18"/>
    </row>
    <row r="498" spans="1:20" s="26" customFormat="1" ht="26.45" customHeight="1">
      <c r="A498" s="16">
        <v>463</v>
      </c>
      <c r="B498" s="16" t="s">
        <v>2843</v>
      </c>
      <c r="C498" s="16" t="s">
        <v>2787</v>
      </c>
      <c r="D498" s="16" t="s">
        <v>2844</v>
      </c>
      <c r="E498" s="16" t="s">
        <v>2845</v>
      </c>
      <c r="F498" s="17" t="s">
        <v>2846</v>
      </c>
      <c r="G498" s="16" t="s">
        <v>2847</v>
      </c>
      <c r="H498" s="16" t="s">
        <v>2847</v>
      </c>
      <c r="I498" s="16" t="s">
        <v>20</v>
      </c>
      <c r="J498" s="16" t="s">
        <v>21</v>
      </c>
      <c r="K498" s="27" t="s">
        <v>2848</v>
      </c>
      <c r="L498" s="16" t="s">
        <v>2849</v>
      </c>
      <c r="M498" s="16" t="s">
        <v>2207</v>
      </c>
      <c r="N498" s="16">
        <v>1</v>
      </c>
      <c r="O498" s="16">
        <v>2016</v>
      </c>
      <c r="P498" s="16">
        <v>58</v>
      </c>
      <c r="Q498" s="16" t="s">
        <v>2834</v>
      </c>
      <c r="S498" s="18"/>
      <c r="T498" s="18"/>
    </row>
    <row r="499" spans="1:20" s="18" customFormat="1" ht="26.45" customHeight="1">
      <c r="A499" s="16">
        <v>464</v>
      </c>
      <c r="B499" s="16" t="s">
        <v>5593</v>
      </c>
      <c r="C499" s="16" t="s">
        <v>2787</v>
      </c>
      <c r="D499" s="16" t="s">
        <v>5594</v>
      </c>
      <c r="E499" s="16" t="s">
        <v>5595</v>
      </c>
      <c r="F499" s="17" t="s">
        <v>5596</v>
      </c>
      <c r="G499" s="16" t="s">
        <v>5597</v>
      </c>
      <c r="H499" s="16" t="s">
        <v>5597</v>
      </c>
      <c r="I499" s="16" t="s">
        <v>20</v>
      </c>
      <c r="J499" s="16" t="s">
        <v>656</v>
      </c>
      <c r="K499" s="16" t="s">
        <v>5598</v>
      </c>
      <c r="L499" s="16" t="s">
        <v>5599</v>
      </c>
      <c r="M499" s="16" t="s">
        <v>5600</v>
      </c>
      <c r="N499" s="16">
        <v>1</v>
      </c>
      <c r="O499" s="16">
        <v>2013</v>
      </c>
      <c r="P499" s="16">
        <v>48</v>
      </c>
      <c r="Q499" s="16" t="s">
        <v>2834</v>
      </c>
      <c r="S499" s="18" t="s">
        <v>2851</v>
      </c>
    </row>
    <row r="500" spans="1:20" s="26" customFormat="1" ht="26.45" customHeight="1">
      <c r="A500" s="16">
        <v>465</v>
      </c>
      <c r="B500" s="16" t="s">
        <v>2852</v>
      </c>
      <c r="C500" s="16" t="s">
        <v>2787</v>
      </c>
      <c r="D500" s="16" t="s">
        <v>2853</v>
      </c>
      <c r="E500" s="16" t="s">
        <v>2854</v>
      </c>
      <c r="F500" s="17" t="s">
        <v>2855</v>
      </c>
      <c r="G500" s="16" t="s">
        <v>2856</v>
      </c>
      <c r="H500" s="16" t="s">
        <v>2856</v>
      </c>
      <c r="I500" s="16" t="s">
        <v>20</v>
      </c>
      <c r="J500" s="16" t="s">
        <v>656</v>
      </c>
      <c r="K500" s="27" t="s">
        <v>2857</v>
      </c>
      <c r="L500" s="16" t="s">
        <v>2858</v>
      </c>
      <c r="M500" s="16" t="s">
        <v>2833</v>
      </c>
      <c r="N500" s="16">
        <v>1</v>
      </c>
      <c r="O500" s="16">
        <v>2009</v>
      </c>
      <c r="P500" s="16">
        <v>78</v>
      </c>
      <c r="Q500" s="16" t="s">
        <v>2825</v>
      </c>
      <c r="S500" s="18"/>
      <c r="T500" s="18"/>
    </row>
    <row r="501" spans="1:20" s="26" customFormat="1" ht="26.45" customHeight="1">
      <c r="A501" s="16">
        <v>466</v>
      </c>
      <c r="B501" s="16" t="s">
        <v>2859</v>
      </c>
      <c r="C501" s="16" t="s">
        <v>2787</v>
      </c>
      <c r="D501" s="16" t="s">
        <v>2860</v>
      </c>
      <c r="E501" s="16" t="s">
        <v>2861</v>
      </c>
      <c r="F501" s="17" t="s">
        <v>2862</v>
      </c>
      <c r="G501" s="16" t="s">
        <v>2856</v>
      </c>
      <c r="H501" s="16" t="s">
        <v>2856</v>
      </c>
      <c r="I501" s="16" t="s">
        <v>20</v>
      </c>
      <c r="J501" s="16" t="s">
        <v>21</v>
      </c>
      <c r="K501" s="22" t="s">
        <v>2863</v>
      </c>
      <c r="L501" s="16" t="s">
        <v>2864</v>
      </c>
      <c r="M501" s="16" t="s">
        <v>2865</v>
      </c>
      <c r="N501" s="16">
        <v>1</v>
      </c>
      <c r="O501" s="16">
        <v>2018</v>
      </c>
      <c r="P501" s="16">
        <v>150</v>
      </c>
      <c r="Q501" s="16" t="s">
        <v>2866</v>
      </c>
      <c r="S501" s="18"/>
      <c r="T501" s="18"/>
    </row>
    <row r="502" spans="1:20" s="26" customFormat="1" ht="26.45" customHeight="1">
      <c r="A502" s="16">
        <v>467</v>
      </c>
      <c r="B502" s="16" t="s">
        <v>2867</v>
      </c>
      <c r="C502" s="16" t="s">
        <v>2787</v>
      </c>
      <c r="D502" s="16" t="s">
        <v>2868</v>
      </c>
      <c r="E502" s="16" t="s">
        <v>2869</v>
      </c>
      <c r="F502" s="17" t="s">
        <v>2870</v>
      </c>
      <c r="G502" s="16" t="s">
        <v>2871</v>
      </c>
      <c r="H502" s="16" t="s">
        <v>2871</v>
      </c>
      <c r="I502" s="16" t="s">
        <v>20</v>
      </c>
      <c r="J502" s="16" t="s">
        <v>656</v>
      </c>
      <c r="K502" s="22" t="s">
        <v>2872</v>
      </c>
      <c r="L502" s="16" t="s">
        <v>2873</v>
      </c>
      <c r="M502" s="16" t="s">
        <v>287</v>
      </c>
      <c r="N502" s="16">
        <v>1</v>
      </c>
      <c r="O502" s="16">
        <v>2014</v>
      </c>
      <c r="P502" s="16">
        <v>55</v>
      </c>
      <c r="Q502" s="16" t="s">
        <v>2874</v>
      </c>
      <c r="S502" s="18"/>
      <c r="T502" s="18"/>
    </row>
    <row r="503" spans="1:20" s="26" customFormat="1" ht="26.45" customHeight="1">
      <c r="A503" s="16">
        <v>468</v>
      </c>
      <c r="B503" s="16" t="s">
        <v>2875</v>
      </c>
      <c r="C503" s="16" t="s">
        <v>2787</v>
      </c>
      <c r="D503" s="16" t="s">
        <v>2876</v>
      </c>
      <c r="E503" s="16" t="s">
        <v>2877</v>
      </c>
      <c r="F503" s="17" t="s">
        <v>2878</v>
      </c>
      <c r="G503" s="16" t="s">
        <v>2879</v>
      </c>
      <c r="H503" s="16" t="s">
        <v>2879</v>
      </c>
      <c r="I503" s="16" t="s">
        <v>20</v>
      </c>
      <c r="J503" s="16" t="s">
        <v>21</v>
      </c>
      <c r="K503" s="22" t="s">
        <v>2880</v>
      </c>
      <c r="L503" s="16" t="s">
        <v>2881</v>
      </c>
      <c r="M503" s="16" t="s">
        <v>121</v>
      </c>
      <c r="N503" s="16">
        <v>1</v>
      </c>
      <c r="O503" s="16">
        <v>2019</v>
      </c>
      <c r="P503" s="16">
        <v>88</v>
      </c>
      <c r="Q503" s="16" t="s">
        <v>2866</v>
      </c>
      <c r="S503" s="18"/>
      <c r="T503" s="18"/>
    </row>
    <row r="504" spans="1:20" s="26" customFormat="1" ht="26.45" customHeight="1">
      <c r="A504" s="16">
        <v>469</v>
      </c>
      <c r="B504" s="16" t="s">
        <v>2882</v>
      </c>
      <c r="C504" s="16" t="s">
        <v>2787</v>
      </c>
      <c r="D504" s="16" t="s">
        <v>2883</v>
      </c>
      <c r="E504" s="16" t="s">
        <v>2884</v>
      </c>
      <c r="F504" s="17" t="s">
        <v>2885</v>
      </c>
      <c r="G504" s="16" t="s">
        <v>2886</v>
      </c>
      <c r="H504" s="16" t="s">
        <v>2886</v>
      </c>
      <c r="I504" s="16" t="s">
        <v>20</v>
      </c>
      <c r="J504" s="16" t="s">
        <v>656</v>
      </c>
      <c r="K504" s="22" t="s">
        <v>2887</v>
      </c>
      <c r="L504" s="16" t="s">
        <v>2888</v>
      </c>
      <c r="M504" s="16" t="s">
        <v>2101</v>
      </c>
      <c r="N504" s="16">
        <v>1</v>
      </c>
      <c r="O504" s="16">
        <v>2018</v>
      </c>
      <c r="P504" s="16">
        <v>68</v>
      </c>
      <c r="Q504" s="16" t="s">
        <v>2825</v>
      </c>
      <c r="S504" s="18"/>
      <c r="T504" s="18"/>
    </row>
    <row r="505" spans="1:20" s="26" customFormat="1" ht="26.45" customHeight="1">
      <c r="A505" s="16">
        <v>470</v>
      </c>
      <c r="B505" s="16" t="s">
        <v>2889</v>
      </c>
      <c r="C505" s="16" t="s">
        <v>2787</v>
      </c>
      <c r="D505" s="16" t="s">
        <v>5340</v>
      </c>
      <c r="E505" s="16" t="s">
        <v>2890</v>
      </c>
      <c r="F505" s="17" t="s">
        <v>2891</v>
      </c>
      <c r="G505" s="16" t="s">
        <v>2892</v>
      </c>
      <c r="H505" s="16" t="s">
        <v>2892</v>
      </c>
      <c r="I505" s="16" t="s">
        <v>20</v>
      </c>
      <c r="J505" s="16" t="s">
        <v>2893</v>
      </c>
      <c r="K505" s="22" t="s">
        <v>2894</v>
      </c>
      <c r="L505" s="16" t="s">
        <v>2895</v>
      </c>
      <c r="M505" s="16" t="s">
        <v>2896</v>
      </c>
      <c r="N505" s="16">
        <v>1</v>
      </c>
      <c r="O505" s="16">
        <v>2006</v>
      </c>
      <c r="P505" s="16">
        <v>48</v>
      </c>
      <c r="Q505" s="16" t="s">
        <v>2866</v>
      </c>
      <c r="S505" s="18"/>
      <c r="T505" s="18"/>
    </row>
    <row r="506" spans="1:20" s="26" customFormat="1" ht="26.45" customHeight="1">
      <c r="A506" s="16">
        <v>471</v>
      </c>
      <c r="B506" s="16" t="s">
        <v>2897</v>
      </c>
      <c r="C506" s="16" t="s">
        <v>2787</v>
      </c>
      <c r="D506" s="16" t="s">
        <v>2898</v>
      </c>
      <c r="E506" s="16" t="s">
        <v>2899</v>
      </c>
      <c r="F506" s="17" t="s">
        <v>2900</v>
      </c>
      <c r="G506" s="16" t="s">
        <v>2901</v>
      </c>
      <c r="H506" s="16" t="s">
        <v>2901</v>
      </c>
      <c r="I506" s="16" t="s">
        <v>20</v>
      </c>
      <c r="J506" s="16" t="s">
        <v>656</v>
      </c>
      <c r="K506" s="27" t="s">
        <v>2902</v>
      </c>
      <c r="L506" s="16" t="s">
        <v>2903</v>
      </c>
      <c r="M506" s="16" t="s">
        <v>2904</v>
      </c>
      <c r="N506" s="16">
        <v>1</v>
      </c>
      <c r="O506" s="16">
        <v>2002</v>
      </c>
      <c r="P506" s="16">
        <v>68</v>
      </c>
      <c r="Q506" s="16" t="s">
        <v>2874</v>
      </c>
      <c r="S506" s="18"/>
      <c r="T506" s="18"/>
    </row>
    <row r="507" spans="1:20" s="26" customFormat="1" ht="26.45" customHeight="1">
      <c r="A507" s="16">
        <v>472</v>
      </c>
      <c r="B507" s="16" t="s">
        <v>2905</v>
      </c>
      <c r="C507" s="16" t="s">
        <v>2787</v>
      </c>
      <c r="D507" s="16" t="s">
        <v>2906</v>
      </c>
      <c r="E507" s="16" t="s">
        <v>2907</v>
      </c>
      <c r="F507" s="17" t="s">
        <v>2908</v>
      </c>
      <c r="G507" s="16" t="s">
        <v>2909</v>
      </c>
      <c r="H507" s="16" t="s">
        <v>2909</v>
      </c>
      <c r="I507" s="16" t="s">
        <v>20</v>
      </c>
      <c r="J507" s="16" t="s">
        <v>656</v>
      </c>
      <c r="K507" s="22" t="s">
        <v>2910</v>
      </c>
      <c r="L507" s="16" t="s">
        <v>2911</v>
      </c>
      <c r="M507" s="16" t="s">
        <v>2912</v>
      </c>
      <c r="N507" s="16">
        <v>2</v>
      </c>
      <c r="O507" s="16">
        <v>2014</v>
      </c>
      <c r="P507" s="16">
        <v>65</v>
      </c>
      <c r="Q507" s="16" t="s">
        <v>2866</v>
      </c>
      <c r="S507" s="18"/>
      <c r="T507" s="18"/>
    </row>
    <row r="508" spans="1:20" s="18" customFormat="1" ht="26.45" customHeight="1">
      <c r="A508" s="16">
        <v>473</v>
      </c>
      <c r="B508" s="16" t="s">
        <v>5585</v>
      </c>
      <c r="C508" s="16" t="s">
        <v>2787</v>
      </c>
      <c r="D508" s="16" t="s">
        <v>5586</v>
      </c>
      <c r="E508" s="16" t="s">
        <v>5587</v>
      </c>
      <c r="F508" s="17" t="s">
        <v>5588</v>
      </c>
      <c r="G508" s="16" t="s">
        <v>5589</v>
      </c>
      <c r="H508" s="16" t="s">
        <v>5589</v>
      </c>
      <c r="I508" s="16" t="s">
        <v>20</v>
      </c>
      <c r="J508" s="16" t="s">
        <v>656</v>
      </c>
      <c r="K508" s="16" t="s">
        <v>5590</v>
      </c>
      <c r="L508" s="16" t="s">
        <v>5591</v>
      </c>
      <c r="M508" s="16" t="s">
        <v>5592</v>
      </c>
      <c r="N508" s="16">
        <v>1</v>
      </c>
      <c r="O508" s="16">
        <v>2018</v>
      </c>
      <c r="P508" s="16">
        <v>78</v>
      </c>
      <c r="Q508" s="16" t="s">
        <v>2825</v>
      </c>
    </row>
    <row r="509" spans="1:20" s="18" customFormat="1" ht="26.45" customHeight="1">
      <c r="A509" s="16">
        <v>474</v>
      </c>
      <c r="B509" s="16" t="s">
        <v>5358</v>
      </c>
      <c r="C509" s="16" t="s">
        <v>1379</v>
      </c>
      <c r="D509" s="16" t="s">
        <v>5359</v>
      </c>
      <c r="E509" s="16" t="s">
        <v>5352</v>
      </c>
      <c r="F509" s="17" t="s">
        <v>5351</v>
      </c>
      <c r="G509" s="16" t="s">
        <v>5360</v>
      </c>
      <c r="H509" s="16" t="s">
        <v>5360</v>
      </c>
      <c r="I509" s="16" t="s">
        <v>20</v>
      </c>
      <c r="J509" s="16" t="s">
        <v>656</v>
      </c>
      <c r="K509" s="16" t="s">
        <v>5353</v>
      </c>
      <c r="L509" s="16" t="s">
        <v>5361</v>
      </c>
      <c r="M509" s="16" t="s">
        <v>5362</v>
      </c>
      <c r="N509" s="16">
        <v>2</v>
      </c>
      <c r="O509" s="16">
        <v>2016</v>
      </c>
      <c r="P509" s="16">
        <v>32</v>
      </c>
      <c r="Q509" s="16"/>
    </row>
    <row r="510" spans="1:20" s="18" customFormat="1" ht="26.45" customHeight="1">
      <c r="A510" s="16">
        <v>475</v>
      </c>
      <c r="B510" s="16" t="s">
        <v>5363</v>
      </c>
      <c r="C510" s="16" t="s">
        <v>1379</v>
      </c>
      <c r="D510" s="16" t="s">
        <v>5364</v>
      </c>
      <c r="E510" s="16" t="s">
        <v>5365</v>
      </c>
      <c r="F510" s="17" t="s">
        <v>5354</v>
      </c>
      <c r="G510" s="16" t="s">
        <v>5366</v>
      </c>
      <c r="H510" s="16" t="s">
        <v>5366</v>
      </c>
      <c r="I510" s="16" t="s">
        <v>20</v>
      </c>
      <c r="J510" s="16" t="s">
        <v>656</v>
      </c>
      <c r="K510" s="16" t="s">
        <v>5355</v>
      </c>
      <c r="L510" s="16" t="s">
        <v>5367</v>
      </c>
      <c r="M510" s="16" t="s">
        <v>5368</v>
      </c>
      <c r="N510" s="16">
        <v>1</v>
      </c>
      <c r="O510" s="16">
        <v>2003</v>
      </c>
      <c r="P510" s="16">
        <v>35</v>
      </c>
      <c r="Q510" s="16"/>
    </row>
    <row r="511" spans="1:20" s="18" customFormat="1" ht="26.45" customHeight="1">
      <c r="A511" s="16">
        <v>476</v>
      </c>
      <c r="B511" s="16" t="s">
        <v>5372</v>
      </c>
      <c r="C511" s="16" t="s">
        <v>1379</v>
      </c>
      <c r="D511" s="16" t="s">
        <v>5369</v>
      </c>
      <c r="E511" s="16" t="s">
        <v>5370</v>
      </c>
      <c r="F511" s="17" t="s">
        <v>5356</v>
      </c>
      <c r="G511" s="16" t="s">
        <v>5371</v>
      </c>
      <c r="H511" s="16" t="s">
        <v>5371</v>
      </c>
      <c r="I511" s="16" t="s">
        <v>20</v>
      </c>
      <c r="J511" s="16" t="s">
        <v>656</v>
      </c>
      <c r="K511" s="16" t="s">
        <v>5357</v>
      </c>
      <c r="L511" s="16" t="s">
        <v>5371</v>
      </c>
      <c r="M511" s="16" t="s">
        <v>5264</v>
      </c>
      <c r="N511" s="16">
        <v>1</v>
      </c>
      <c r="O511" s="16">
        <v>2017</v>
      </c>
      <c r="P511" s="16">
        <v>32</v>
      </c>
      <c r="Q511" s="16"/>
    </row>
    <row r="512" spans="1:20" s="18" customFormat="1" ht="26.45" customHeight="1">
      <c r="A512" s="16">
        <v>477</v>
      </c>
      <c r="B512" s="16" t="s">
        <v>5377</v>
      </c>
      <c r="C512" s="16" t="s">
        <v>1379</v>
      </c>
      <c r="D512" s="16" t="s">
        <v>5373</v>
      </c>
      <c r="E512" s="16" t="s">
        <v>5374</v>
      </c>
      <c r="F512" s="17" t="s">
        <v>5267</v>
      </c>
      <c r="G512" s="16" t="s">
        <v>5268</v>
      </c>
      <c r="H512" s="16" t="s">
        <v>5268</v>
      </c>
      <c r="I512" s="16" t="s">
        <v>20</v>
      </c>
      <c r="J512" s="16" t="s">
        <v>656</v>
      </c>
      <c r="K512" s="16" t="s">
        <v>5375</v>
      </c>
      <c r="L512" s="16" t="s">
        <v>5268</v>
      </c>
      <c r="M512" s="16" t="s">
        <v>5376</v>
      </c>
      <c r="N512" s="16">
        <v>1</v>
      </c>
      <c r="O512" s="16">
        <v>2019</v>
      </c>
      <c r="P512" s="16">
        <v>112.5</v>
      </c>
      <c r="Q512" s="16"/>
    </row>
    <row r="513" spans="1:17" s="18" customFormat="1" ht="26.45" customHeight="1">
      <c r="A513" s="16">
        <v>478</v>
      </c>
      <c r="B513" s="16" t="s">
        <v>5384</v>
      </c>
      <c r="C513" s="16" t="s">
        <v>1379</v>
      </c>
      <c r="D513" s="16" t="s">
        <v>5378</v>
      </c>
      <c r="E513" s="16" t="s">
        <v>5379</v>
      </c>
      <c r="F513" s="17" t="s">
        <v>5380</v>
      </c>
      <c r="G513" s="16" t="s">
        <v>5366</v>
      </c>
      <c r="H513" s="16" t="s">
        <v>5366</v>
      </c>
      <c r="I513" s="16" t="s">
        <v>20</v>
      </c>
      <c r="J513" s="16" t="s">
        <v>656</v>
      </c>
      <c r="K513" s="16" t="s">
        <v>5381</v>
      </c>
      <c r="L513" s="16" t="s">
        <v>5382</v>
      </c>
      <c r="M513" s="16" t="s">
        <v>5383</v>
      </c>
      <c r="N513" s="16">
        <v>2</v>
      </c>
      <c r="O513" s="16">
        <v>2007</v>
      </c>
      <c r="P513" s="16">
        <v>38</v>
      </c>
      <c r="Q513" s="16"/>
    </row>
  </sheetData>
  <mergeCells count="68">
    <mergeCell ref="A267:A268"/>
    <mergeCell ref="P5:P6"/>
    <mergeCell ref="A5:A6"/>
    <mergeCell ref="K5:K6"/>
    <mergeCell ref="L5:L6"/>
    <mergeCell ref="M5:M6"/>
    <mergeCell ref="N5:N6"/>
    <mergeCell ref="O5:O6"/>
    <mergeCell ref="F5:F6"/>
    <mergeCell ref="C5:C6"/>
    <mergeCell ref="B5:B6"/>
    <mergeCell ref="I5:I6"/>
    <mergeCell ref="J5:J6"/>
    <mergeCell ref="O23:O24"/>
    <mergeCell ref="N19:N20"/>
    <mergeCell ref="O19:O20"/>
    <mergeCell ref="P19:P20"/>
    <mergeCell ref="A19:A20"/>
    <mergeCell ref="A196:A197"/>
    <mergeCell ref="I19:I20"/>
    <mergeCell ref="J19:J20"/>
    <mergeCell ref="K19:K20"/>
    <mergeCell ref="L19:L20"/>
    <mergeCell ref="M19:M20"/>
    <mergeCell ref="C19:C20"/>
    <mergeCell ref="B19:B20"/>
    <mergeCell ref="F19:F20"/>
    <mergeCell ref="G19:G20"/>
    <mergeCell ref="H19:H20"/>
    <mergeCell ref="B196:B197"/>
    <mergeCell ref="A1:R1"/>
    <mergeCell ref="A229:A230"/>
    <mergeCell ref="A231:A232"/>
    <mergeCell ref="C23:C24"/>
    <mergeCell ref="B23:B24"/>
    <mergeCell ref="F23:F24"/>
    <mergeCell ref="G23:G24"/>
    <mergeCell ref="H23:H24"/>
    <mergeCell ref="I23:I24"/>
    <mergeCell ref="J23:J24"/>
    <mergeCell ref="K23:K24"/>
    <mergeCell ref="L23:L24"/>
    <mergeCell ref="M23:M24"/>
    <mergeCell ref="N23:N24"/>
    <mergeCell ref="P23:P24"/>
    <mergeCell ref="A23:A24"/>
    <mergeCell ref="A269:A270"/>
    <mergeCell ref="A271:A272"/>
    <mergeCell ref="A273:A274"/>
    <mergeCell ref="B269:B270"/>
    <mergeCell ref="A297:A298"/>
    <mergeCell ref="B229:B230"/>
    <mergeCell ref="B267:B268"/>
    <mergeCell ref="B297:B298"/>
    <mergeCell ref="B299:B300"/>
    <mergeCell ref="B271:B272"/>
    <mergeCell ref="B273:B274"/>
    <mergeCell ref="A381:A382"/>
    <mergeCell ref="A419:A420"/>
    <mergeCell ref="B308:B309"/>
    <mergeCell ref="B348:B349"/>
    <mergeCell ref="B350:B351"/>
    <mergeCell ref="B419:B420"/>
    <mergeCell ref="A299:A300"/>
    <mergeCell ref="A308:A309"/>
    <mergeCell ref="A348:A349"/>
    <mergeCell ref="A350:A351"/>
    <mergeCell ref="A371:A372"/>
  </mergeCells>
  <phoneticPr fontId="10" type="noConversion"/>
  <conditionalFormatting sqref="C2">
    <cfRule type="duplicateValues" dxfId="22" priority="103"/>
  </conditionalFormatting>
  <conditionalFormatting sqref="G421">
    <cfRule type="duplicateValues" dxfId="21" priority="68"/>
  </conditionalFormatting>
  <conditionalFormatting sqref="M419:M420">
    <cfRule type="duplicateValues" dxfId="20" priority="66"/>
  </conditionalFormatting>
  <dataValidations count="8">
    <dataValidation type="list" allowBlank="1" showInputMessage="1" showErrorMessage="1" sqref="J82 J190 J192 J194 J208 J226 J250 J261 J263 L412 J464:J467 J37:J43 J46:J48 J50:J80 J84:J146 J185:J188 J196:J197 J199:J206 J228:J229 J231:J234 J237:J239 J243:J248 J252:J258 J168:J181 J411:J431 J434 J437 J441:J442 J447:J450 J296:J409 J469:J488" xr:uid="{00000000-0002-0000-0000-000000000000}">
      <formula1>"哲学社会科学类,自然科学类,境外教材,马工程教材"</formula1>
    </dataValidation>
    <dataValidation type="list" allowBlank="1" showInputMessage="1" showErrorMessage="1" sqref="J49 K89 J183 J189 J191 J193 J195 J198 J225 K289 K469 J44:J45 J264:J266 K72:K73 K75:K78 K82:K83 K92:K93 K202:K203 J209:J223 J509:J513" xr:uid="{00000000-0002-0000-0000-000001000000}">
      <formula1>"哲学社会科学类,自然科学类,境外教材"</formula1>
    </dataValidation>
    <dataValidation type="list" allowBlank="1" showInputMessage="1" showErrorMessage="1" sqref="J1:K1" xr:uid="{00000000-0002-0000-0000-000002000000}">
      <formula1>"哲学社科,自然科学,境外教材,自编讲义"</formula1>
    </dataValidation>
    <dataValidation type="list" allowBlank="1" showInputMessage="1" showErrorMessage="1" sqref="I1 I250 I261 I464:I467 I37:I80 I82:I146 I185:I206 I209:I223 I225:I226 I228:I233 I235:I239 I243:I248 I263:I266 I280:I301 I364:I397 I408:I431 I434 I437 I441:I442 I447:I450 I509:I513 I252:I259 I168:I183 I303:I345 I469:I488" xr:uid="{00000000-0002-0000-0000-000003000000}">
      <formula1>"本科,研究生"</formula1>
    </dataValidation>
    <dataValidation allowBlank="1" showInputMessage="1" showErrorMessage="1" sqref="K464 K470 K472 K466:K467 K481:K482 K486:K487" xr:uid="{F9E003E2-B79F-4638-9A18-5B2089DE08AB}"/>
    <dataValidation showInputMessage="1" showErrorMessage="1" sqref="K57" xr:uid="{00000000-0002-0000-0000-000005000000}"/>
    <dataValidation type="list" allowBlank="1" showInputMessage="1" showErrorMessage="1" sqref="Q257:Q258 Q263 Q168:Q177" xr:uid="{00000000-0002-0000-0000-000006000000}">
      <formula1>"是,否"</formula1>
    </dataValidation>
    <dataValidation type="list" allowBlank="1" showInputMessage="1" showErrorMessage="1" sqref="I398:I407" xr:uid="{00000000-0002-0000-0000-000007000000}">
      <formula1>"本科生,研究生"</formula1>
    </dataValidation>
  </dataValidations>
  <hyperlinks>
    <hyperlink ref="E206" r:id="rId1" tooltip="特殊函数（全英）" xr:uid="{00000000-0004-0000-0000-000000000000}"/>
  </hyperlinks>
  <pageMargins left="0.7" right="0.7" top="0.75" bottom="0.75" header="0.3" footer="0.3"/>
  <pageSetup paperSize="8" orientation="landscape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CS385"/>
  <sheetViews>
    <sheetView tabSelected="1" zoomScale="90" zoomScaleNormal="90" workbookViewId="0">
      <pane ySplit="2" topLeftCell="A3" activePane="bottomLeft" state="frozen"/>
      <selection pane="bottomLeft" activeCell="M386" sqref="M386"/>
    </sheetView>
  </sheetViews>
  <sheetFormatPr defaultColWidth="9" defaultRowHeight="14.25"/>
  <cols>
    <col min="1" max="1" width="4.875" style="8" customWidth="1"/>
    <col min="2" max="2" width="12" style="8" customWidth="1"/>
    <col min="3" max="3" width="13.125" style="8" customWidth="1"/>
    <col min="4" max="4" width="31.75" style="8" customWidth="1"/>
    <col min="5" max="5" width="9.75" style="8" customWidth="1"/>
    <col min="6" max="6" width="37" style="9" customWidth="1"/>
    <col min="7" max="7" width="14.875" style="8" customWidth="1"/>
    <col min="8" max="8" width="20.625" style="8" customWidth="1"/>
    <col min="9" max="9" width="11.25" style="8" customWidth="1"/>
    <col min="10" max="10" width="12" style="8" customWidth="1"/>
    <col min="11" max="11" width="19.125" style="10" customWidth="1"/>
    <col min="12" max="12" width="16.75" style="8" customWidth="1"/>
    <col min="13" max="13" width="22.75" style="8" customWidth="1"/>
    <col min="14" max="14" width="9" style="8" customWidth="1"/>
    <col min="15" max="15" width="10.625" style="8" customWidth="1"/>
    <col min="16" max="16" width="15.875" style="8" customWidth="1"/>
    <col min="17" max="17" width="26.875" style="8" customWidth="1"/>
    <col min="18" max="18" width="16.5" style="8" customWidth="1"/>
    <col min="19" max="19" width="13" style="8" customWidth="1"/>
    <col min="20" max="20" width="12.5" style="8" bestFit="1" customWidth="1"/>
    <col min="21" max="22" width="8.625" style="8" bestFit="1" customWidth="1"/>
    <col min="23" max="24" width="13" style="8" customWidth="1"/>
    <col min="25" max="25" width="18.25" style="8" customWidth="1"/>
  </cols>
  <sheetData>
    <row r="1" spans="1:25" ht="22.5">
      <c r="A1" s="61" t="s">
        <v>6082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5"/>
      <c r="U1" s="5"/>
      <c r="V1" s="5"/>
      <c r="W1" s="5"/>
      <c r="X1" s="5"/>
      <c r="Y1" s="6"/>
    </row>
    <row r="2" spans="1:25" ht="22.15" customHeight="1">
      <c r="A2" s="1" t="s">
        <v>0</v>
      </c>
      <c r="B2" s="1" t="s">
        <v>2914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5396</v>
      </c>
      <c r="L2" s="1" t="s">
        <v>10</v>
      </c>
      <c r="M2" s="1" t="s">
        <v>11</v>
      </c>
      <c r="N2" s="1" t="s">
        <v>12</v>
      </c>
      <c r="O2" s="1" t="s">
        <v>13</v>
      </c>
      <c r="P2" s="1" t="s">
        <v>14</v>
      </c>
      <c r="Q2" s="4" t="s">
        <v>15</v>
      </c>
      <c r="R2" s="4" t="s">
        <v>2915</v>
      </c>
      <c r="S2" s="4" t="s">
        <v>2916</v>
      </c>
      <c r="T2" s="4" t="s">
        <v>5127</v>
      </c>
      <c r="U2" s="4" t="s">
        <v>5126</v>
      </c>
      <c r="V2" s="4" t="s">
        <v>5128</v>
      </c>
      <c r="W2" s="4" t="s">
        <v>5125</v>
      </c>
      <c r="X2" s="4" t="s">
        <v>5129</v>
      </c>
      <c r="Y2" s="4" t="s">
        <v>2917</v>
      </c>
    </row>
    <row r="3" spans="1:25" s="26" customFormat="1" ht="33" customHeight="1">
      <c r="A3" s="16">
        <f>ROW()-2</f>
        <v>1</v>
      </c>
      <c r="B3" s="16" t="s">
        <v>2918</v>
      </c>
      <c r="C3" s="16" t="s">
        <v>18</v>
      </c>
      <c r="D3" s="16" t="s">
        <v>2919</v>
      </c>
      <c r="E3" s="16" t="s">
        <v>2920</v>
      </c>
      <c r="F3" s="17" t="s">
        <v>2921</v>
      </c>
      <c r="G3" s="16" t="s">
        <v>2922</v>
      </c>
      <c r="H3" s="16" t="s">
        <v>2923</v>
      </c>
      <c r="I3" s="16" t="s">
        <v>20</v>
      </c>
      <c r="J3" s="16" t="s">
        <v>21</v>
      </c>
      <c r="K3" s="22">
        <v>7563617876</v>
      </c>
      <c r="L3" s="16" t="s">
        <v>2924</v>
      </c>
      <c r="M3" s="16" t="s">
        <v>2925</v>
      </c>
      <c r="N3" s="16">
        <v>1</v>
      </c>
      <c r="O3" s="16">
        <v>2006</v>
      </c>
      <c r="P3" s="16">
        <v>60</v>
      </c>
      <c r="Q3" s="16" t="s">
        <v>2926</v>
      </c>
      <c r="R3" s="16"/>
      <c r="S3" s="16"/>
      <c r="T3" s="16"/>
      <c r="U3" s="16"/>
      <c r="V3" s="16"/>
      <c r="W3" s="16"/>
      <c r="X3" s="16"/>
      <c r="Y3" s="16"/>
    </row>
    <row r="4" spans="1:25" s="26" customFormat="1" ht="28.9" customHeight="1">
      <c r="A4" s="16">
        <f t="shared" ref="A4:A27" si="0">ROW()-2</f>
        <v>2</v>
      </c>
      <c r="B4" s="16" t="s">
        <v>2927</v>
      </c>
      <c r="C4" s="16" t="s">
        <v>18</v>
      </c>
      <c r="D4" s="16" t="s">
        <v>2928</v>
      </c>
      <c r="E4" s="16" t="s">
        <v>2929</v>
      </c>
      <c r="F4" s="17" t="s">
        <v>2930</v>
      </c>
      <c r="G4" s="16" t="s">
        <v>185</v>
      </c>
      <c r="H4" s="16" t="s">
        <v>2931</v>
      </c>
      <c r="I4" s="16" t="s">
        <v>20</v>
      </c>
      <c r="J4" s="16" t="s">
        <v>21</v>
      </c>
      <c r="K4" s="22" t="s">
        <v>2932</v>
      </c>
      <c r="L4" s="16" t="s">
        <v>2933</v>
      </c>
      <c r="M4" s="16" t="s">
        <v>22</v>
      </c>
      <c r="N4" s="16">
        <v>1</v>
      </c>
      <c r="O4" s="16">
        <v>1998</v>
      </c>
      <c r="P4" s="16">
        <v>20</v>
      </c>
      <c r="Q4" s="16" t="s">
        <v>57</v>
      </c>
      <c r="R4" s="16"/>
      <c r="S4" s="16"/>
      <c r="T4" s="16"/>
      <c r="U4" s="16"/>
      <c r="V4" s="16"/>
      <c r="W4" s="16"/>
      <c r="X4" s="16"/>
      <c r="Y4" s="16"/>
    </row>
    <row r="5" spans="1:25" s="26" customFormat="1" ht="35.450000000000003" customHeight="1">
      <c r="A5" s="16">
        <f t="shared" si="0"/>
        <v>3</v>
      </c>
      <c r="B5" s="16" t="s">
        <v>2934</v>
      </c>
      <c r="C5" s="16" t="s">
        <v>18</v>
      </c>
      <c r="D5" s="16" t="s">
        <v>2935</v>
      </c>
      <c r="E5" s="16" t="s">
        <v>2936</v>
      </c>
      <c r="F5" s="17" t="s">
        <v>2937</v>
      </c>
      <c r="G5" s="16" t="s">
        <v>2938</v>
      </c>
      <c r="H5" s="16" t="s">
        <v>2939</v>
      </c>
      <c r="I5" s="16" t="s">
        <v>20</v>
      </c>
      <c r="J5" s="16" t="s">
        <v>21</v>
      </c>
      <c r="K5" s="22" t="s">
        <v>2940</v>
      </c>
      <c r="L5" s="16" t="s">
        <v>2941</v>
      </c>
      <c r="M5" s="16" t="s">
        <v>268</v>
      </c>
      <c r="N5" s="16">
        <v>2</v>
      </c>
      <c r="O5" s="16">
        <v>2013</v>
      </c>
      <c r="P5" s="16">
        <v>23.5</v>
      </c>
      <c r="Q5" s="16" t="s">
        <v>2942</v>
      </c>
      <c r="R5" s="16"/>
      <c r="S5" s="16"/>
      <c r="T5" s="16"/>
      <c r="U5" s="16"/>
      <c r="V5" s="16"/>
      <c r="W5" s="16"/>
      <c r="X5" s="16"/>
      <c r="Y5" s="16"/>
    </row>
    <row r="6" spans="1:25" s="26" customFormat="1" ht="35.450000000000003" customHeight="1">
      <c r="A6" s="16">
        <f t="shared" si="0"/>
        <v>4</v>
      </c>
      <c r="B6" s="16" t="s">
        <v>2943</v>
      </c>
      <c r="C6" s="16" t="s">
        <v>18</v>
      </c>
      <c r="D6" s="16" t="s">
        <v>2944</v>
      </c>
      <c r="E6" s="16" t="s">
        <v>2945</v>
      </c>
      <c r="F6" s="17" t="s">
        <v>2946</v>
      </c>
      <c r="G6" s="16" t="s">
        <v>2947</v>
      </c>
      <c r="H6" s="16" t="s">
        <v>2948</v>
      </c>
      <c r="I6" s="16" t="s">
        <v>20</v>
      </c>
      <c r="J6" s="16" t="s">
        <v>21</v>
      </c>
      <c r="K6" s="22" t="s">
        <v>2949</v>
      </c>
      <c r="L6" s="16" t="s">
        <v>2950</v>
      </c>
      <c r="M6" s="16" t="s">
        <v>1426</v>
      </c>
      <c r="N6" s="16">
        <v>1</v>
      </c>
      <c r="O6" s="16">
        <v>2004</v>
      </c>
      <c r="P6" s="16">
        <v>45</v>
      </c>
      <c r="Q6" s="16" t="s">
        <v>2951</v>
      </c>
      <c r="R6" s="16"/>
      <c r="S6" s="16"/>
      <c r="T6" s="16"/>
      <c r="U6" s="16"/>
      <c r="V6" s="16"/>
      <c r="W6" s="16"/>
      <c r="X6" s="16"/>
      <c r="Y6" s="16"/>
    </row>
    <row r="7" spans="1:25" s="26" customFormat="1" ht="35.450000000000003" customHeight="1">
      <c r="A7" s="16">
        <f t="shared" si="0"/>
        <v>5</v>
      </c>
      <c r="B7" s="16" t="s">
        <v>2952</v>
      </c>
      <c r="C7" s="16" t="s">
        <v>18</v>
      </c>
      <c r="D7" s="16" t="s">
        <v>2953</v>
      </c>
      <c r="E7" s="16" t="s">
        <v>2954</v>
      </c>
      <c r="F7" s="17" t="s">
        <v>2955</v>
      </c>
      <c r="G7" s="16" t="s">
        <v>2956</v>
      </c>
      <c r="H7" s="16" t="s">
        <v>2957</v>
      </c>
      <c r="I7" s="16" t="s">
        <v>20</v>
      </c>
      <c r="J7" s="16" t="s">
        <v>21</v>
      </c>
      <c r="K7" s="22">
        <v>7563618236</v>
      </c>
      <c r="L7" s="16" t="s">
        <v>2958</v>
      </c>
      <c r="M7" s="16" t="s">
        <v>2925</v>
      </c>
      <c r="N7" s="16">
        <v>1</v>
      </c>
      <c r="O7" s="16">
        <v>2004</v>
      </c>
      <c r="P7" s="16">
        <v>27.5</v>
      </c>
      <c r="Q7" s="16" t="s">
        <v>2959</v>
      </c>
      <c r="R7" s="16"/>
      <c r="S7" s="16"/>
      <c r="T7" s="16"/>
      <c r="U7" s="16"/>
      <c r="V7" s="16"/>
      <c r="W7" s="16"/>
      <c r="X7" s="16"/>
      <c r="Y7" s="16"/>
    </row>
    <row r="8" spans="1:25" s="26" customFormat="1" ht="35.450000000000003" customHeight="1">
      <c r="A8" s="16">
        <f t="shared" si="0"/>
        <v>6</v>
      </c>
      <c r="B8" s="16" t="s">
        <v>2960</v>
      </c>
      <c r="C8" s="16" t="s">
        <v>18</v>
      </c>
      <c r="D8" s="16" t="s">
        <v>2961</v>
      </c>
      <c r="E8" s="16" t="s">
        <v>2962</v>
      </c>
      <c r="F8" s="17" t="s">
        <v>208</v>
      </c>
      <c r="G8" s="16" t="s">
        <v>2963</v>
      </c>
      <c r="H8" s="16" t="s">
        <v>2964</v>
      </c>
      <c r="I8" s="16" t="s">
        <v>20</v>
      </c>
      <c r="J8" s="16" t="s">
        <v>21</v>
      </c>
      <c r="K8" s="22"/>
      <c r="L8" s="16" t="s">
        <v>2963</v>
      </c>
      <c r="M8" s="16"/>
      <c r="N8" s="16"/>
      <c r="O8" s="16"/>
      <c r="P8" s="16"/>
      <c r="Q8" s="16" t="s">
        <v>2959</v>
      </c>
      <c r="R8" s="16"/>
      <c r="S8" s="16"/>
      <c r="T8" s="16"/>
      <c r="U8" s="16"/>
      <c r="V8" s="16"/>
      <c r="W8" s="16"/>
      <c r="X8" s="16"/>
      <c r="Y8" s="16"/>
    </row>
    <row r="9" spans="1:25" s="26" customFormat="1" ht="28.15" customHeight="1">
      <c r="A9" s="16">
        <f t="shared" si="0"/>
        <v>7</v>
      </c>
      <c r="B9" s="16" t="s">
        <v>2965</v>
      </c>
      <c r="C9" s="16" t="s">
        <v>18</v>
      </c>
      <c r="D9" s="16" t="s">
        <v>2966</v>
      </c>
      <c r="E9" s="16" t="s">
        <v>2967</v>
      </c>
      <c r="F9" s="17" t="s">
        <v>2968</v>
      </c>
      <c r="G9" s="16" t="s">
        <v>72</v>
      </c>
      <c r="H9" s="16" t="s">
        <v>2969</v>
      </c>
      <c r="I9" s="16" t="s">
        <v>20</v>
      </c>
      <c r="J9" s="16" t="s">
        <v>21</v>
      </c>
      <c r="K9" s="22" t="s">
        <v>2970</v>
      </c>
      <c r="L9" s="16" t="s">
        <v>2971</v>
      </c>
      <c r="M9" s="16" t="s">
        <v>101</v>
      </c>
      <c r="N9" s="16">
        <v>1</v>
      </c>
      <c r="O9" s="16">
        <v>2015</v>
      </c>
      <c r="P9" s="16">
        <v>43</v>
      </c>
      <c r="Q9" s="16" t="s">
        <v>2972</v>
      </c>
      <c r="R9" s="16"/>
      <c r="S9" s="16"/>
      <c r="T9" s="16"/>
      <c r="U9" s="16"/>
      <c r="V9" s="16"/>
      <c r="W9" s="16"/>
      <c r="X9" s="16"/>
      <c r="Y9" s="16"/>
    </row>
    <row r="10" spans="1:25" s="26" customFormat="1" ht="28.15" customHeight="1">
      <c r="A10" s="16">
        <f>ROW()-2</f>
        <v>8</v>
      </c>
      <c r="B10" s="16" t="s">
        <v>2973</v>
      </c>
      <c r="C10" s="16" t="s">
        <v>18</v>
      </c>
      <c r="D10" s="16" t="s">
        <v>6066</v>
      </c>
      <c r="E10" s="16" t="s">
        <v>5452</v>
      </c>
      <c r="F10" s="17" t="s">
        <v>2974</v>
      </c>
      <c r="G10" s="16" t="s">
        <v>2975</v>
      </c>
      <c r="H10" s="16" t="s">
        <v>2975</v>
      </c>
      <c r="I10" s="16" t="s">
        <v>89</v>
      </c>
      <c r="J10" s="16" t="s">
        <v>21</v>
      </c>
      <c r="K10" s="22" t="s">
        <v>2976</v>
      </c>
      <c r="L10" s="16" t="s">
        <v>2975</v>
      </c>
      <c r="M10" s="16" t="s">
        <v>135</v>
      </c>
      <c r="N10" s="16">
        <v>1</v>
      </c>
      <c r="O10" s="16">
        <v>2013</v>
      </c>
      <c r="P10" s="16">
        <v>58</v>
      </c>
      <c r="Q10" s="16" t="s">
        <v>23</v>
      </c>
      <c r="R10" s="16"/>
      <c r="S10" s="16"/>
      <c r="T10" s="16"/>
      <c r="U10" s="16"/>
      <c r="V10" s="16"/>
      <c r="W10" s="16"/>
      <c r="X10" s="16"/>
      <c r="Y10" s="16"/>
    </row>
    <row r="11" spans="1:25" s="26" customFormat="1" ht="28.15" customHeight="1">
      <c r="A11" s="16">
        <f t="shared" si="0"/>
        <v>9</v>
      </c>
      <c r="B11" s="16" t="s">
        <v>2977</v>
      </c>
      <c r="C11" s="16" t="s">
        <v>18</v>
      </c>
      <c r="D11" s="16" t="s">
        <v>2978</v>
      </c>
      <c r="E11" s="16" t="s">
        <v>2979</v>
      </c>
      <c r="F11" s="17" t="s">
        <v>2980</v>
      </c>
      <c r="G11" s="16" t="s">
        <v>2981</v>
      </c>
      <c r="H11" s="16" t="s">
        <v>2981</v>
      </c>
      <c r="I11" s="16" t="s">
        <v>89</v>
      </c>
      <c r="J11" s="16" t="s">
        <v>21</v>
      </c>
      <c r="K11" s="22" t="s">
        <v>2982</v>
      </c>
      <c r="L11" s="16" t="s">
        <v>2983</v>
      </c>
      <c r="M11" s="16" t="s">
        <v>1426</v>
      </c>
      <c r="N11" s="16">
        <v>1</v>
      </c>
      <c r="O11" s="16">
        <v>2011</v>
      </c>
      <c r="P11" s="16">
        <v>49.8</v>
      </c>
      <c r="Q11" s="16" t="s">
        <v>23</v>
      </c>
      <c r="R11" s="16"/>
      <c r="S11" s="16"/>
      <c r="T11" s="16"/>
      <c r="U11" s="16"/>
      <c r="V11" s="16"/>
      <c r="W11" s="16"/>
      <c r="X11" s="16"/>
      <c r="Y11" s="16"/>
    </row>
    <row r="12" spans="1:25" s="26" customFormat="1" ht="28.15" customHeight="1">
      <c r="A12" s="16">
        <f t="shared" si="0"/>
        <v>10</v>
      </c>
      <c r="B12" s="16" t="s">
        <v>2984</v>
      </c>
      <c r="C12" s="16" t="s">
        <v>18</v>
      </c>
      <c r="D12" s="16" t="s">
        <v>2985</v>
      </c>
      <c r="E12" s="16" t="s">
        <v>2986</v>
      </c>
      <c r="F12" s="17" t="s">
        <v>2987</v>
      </c>
      <c r="G12" s="16" t="s">
        <v>2988</v>
      </c>
      <c r="H12" s="16" t="s">
        <v>2989</v>
      </c>
      <c r="I12" s="16" t="s">
        <v>20</v>
      </c>
      <c r="J12" s="16" t="s">
        <v>21</v>
      </c>
      <c r="K12" s="22" t="s">
        <v>2990</v>
      </c>
      <c r="L12" s="16" t="s">
        <v>2991</v>
      </c>
      <c r="M12" s="16" t="s">
        <v>913</v>
      </c>
      <c r="N12" s="16">
        <v>1</v>
      </c>
      <c r="O12" s="16">
        <v>2019</v>
      </c>
      <c r="P12" s="16">
        <v>49.8</v>
      </c>
      <c r="Q12" s="16" t="s">
        <v>2926</v>
      </c>
      <c r="R12" s="16"/>
      <c r="S12" s="16"/>
      <c r="T12" s="16"/>
      <c r="U12" s="16"/>
      <c r="V12" s="16"/>
      <c r="W12" s="16"/>
      <c r="X12" s="16"/>
      <c r="Y12" s="16"/>
    </row>
    <row r="13" spans="1:25" s="26" customFormat="1" ht="28.15" customHeight="1">
      <c r="A13" s="16">
        <f t="shared" si="0"/>
        <v>11</v>
      </c>
      <c r="B13" s="16" t="s">
        <v>2992</v>
      </c>
      <c r="C13" s="16" t="s">
        <v>18</v>
      </c>
      <c r="D13" s="16" t="s">
        <v>2993</v>
      </c>
      <c r="E13" s="16" t="s">
        <v>2994</v>
      </c>
      <c r="F13" s="17" t="s">
        <v>2995</v>
      </c>
      <c r="G13" s="16" t="s">
        <v>2996</v>
      </c>
      <c r="H13" s="16" t="s">
        <v>2996</v>
      </c>
      <c r="I13" s="16" t="s">
        <v>89</v>
      </c>
      <c r="J13" s="16" t="s">
        <v>21</v>
      </c>
      <c r="K13" s="22" t="s">
        <v>2997</v>
      </c>
      <c r="L13" s="16" t="s">
        <v>2998</v>
      </c>
      <c r="M13" s="16" t="s">
        <v>135</v>
      </c>
      <c r="N13" s="16">
        <v>2</v>
      </c>
      <c r="O13" s="16">
        <v>2018</v>
      </c>
      <c r="P13" s="16">
        <v>69</v>
      </c>
      <c r="Q13" s="16" t="s">
        <v>23</v>
      </c>
      <c r="R13" s="16"/>
      <c r="S13" s="16"/>
      <c r="T13" s="16"/>
      <c r="U13" s="16"/>
      <c r="V13" s="16"/>
      <c r="W13" s="16"/>
      <c r="X13" s="16"/>
      <c r="Y13" s="16"/>
    </row>
    <row r="14" spans="1:25" s="26" customFormat="1" ht="28.15" customHeight="1">
      <c r="A14" s="16">
        <f t="shared" si="0"/>
        <v>12</v>
      </c>
      <c r="B14" s="16" t="s">
        <v>2999</v>
      </c>
      <c r="C14" s="16" t="s">
        <v>18</v>
      </c>
      <c r="D14" s="16" t="s">
        <v>5130</v>
      </c>
      <c r="E14" s="16" t="s">
        <v>3000</v>
      </c>
      <c r="F14" s="17" t="s">
        <v>3001</v>
      </c>
      <c r="G14" s="16" t="s">
        <v>2988</v>
      </c>
      <c r="H14" s="16" t="s">
        <v>2989</v>
      </c>
      <c r="I14" s="16" t="s">
        <v>20</v>
      </c>
      <c r="J14" s="16" t="s">
        <v>21</v>
      </c>
      <c r="K14" s="22" t="s">
        <v>3002</v>
      </c>
      <c r="L14" s="16" t="s">
        <v>3003</v>
      </c>
      <c r="M14" s="16" t="s">
        <v>1426</v>
      </c>
      <c r="N14" s="16">
        <v>1</v>
      </c>
      <c r="O14" s="16">
        <v>2015</v>
      </c>
      <c r="P14" s="16">
        <v>48</v>
      </c>
      <c r="Q14" s="16" t="s">
        <v>23</v>
      </c>
      <c r="R14" s="16"/>
      <c r="S14" s="16"/>
      <c r="T14" s="16"/>
      <c r="U14" s="16"/>
      <c r="V14" s="16"/>
      <c r="W14" s="16"/>
      <c r="X14" s="16"/>
      <c r="Y14" s="16"/>
    </row>
    <row r="15" spans="1:25" s="26" customFormat="1" ht="28.15" customHeight="1">
      <c r="A15" s="16">
        <f t="shared" si="0"/>
        <v>13</v>
      </c>
      <c r="B15" s="16" t="s">
        <v>3004</v>
      </c>
      <c r="C15" s="16" t="s">
        <v>18</v>
      </c>
      <c r="D15" s="16" t="s">
        <v>3005</v>
      </c>
      <c r="E15" s="16" t="s">
        <v>3006</v>
      </c>
      <c r="F15" s="17" t="s">
        <v>3007</v>
      </c>
      <c r="G15" s="16" t="s">
        <v>26</v>
      </c>
      <c r="H15" s="16" t="s">
        <v>26</v>
      </c>
      <c r="I15" s="16" t="s">
        <v>20</v>
      </c>
      <c r="J15" s="16" t="s">
        <v>21</v>
      </c>
      <c r="K15" s="22" t="s">
        <v>3008</v>
      </c>
      <c r="L15" s="16" t="s">
        <v>3009</v>
      </c>
      <c r="M15" s="16" t="s">
        <v>22</v>
      </c>
      <c r="N15" s="16">
        <v>1</v>
      </c>
      <c r="O15" s="16">
        <v>2019</v>
      </c>
      <c r="P15" s="16">
        <v>98</v>
      </c>
      <c r="Q15" s="16" t="s">
        <v>23</v>
      </c>
      <c r="R15" s="16"/>
      <c r="S15" s="16"/>
      <c r="T15" s="16"/>
      <c r="U15" s="16"/>
      <c r="V15" s="16"/>
      <c r="W15" s="16"/>
      <c r="X15" s="16"/>
      <c r="Y15" s="16"/>
    </row>
    <row r="16" spans="1:25" s="26" customFormat="1" ht="28.15" customHeight="1">
      <c r="A16" s="16">
        <f t="shared" si="0"/>
        <v>14</v>
      </c>
      <c r="B16" s="16" t="s">
        <v>3010</v>
      </c>
      <c r="C16" s="16" t="s">
        <v>18</v>
      </c>
      <c r="D16" s="16" t="s">
        <v>3011</v>
      </c>
      <c r="E16" s="16" t="s">
        <v>3012</v>
      </c>
      <c r="F16" s="17" t="s">
        <v>3013</v>
      </c>
      <c r="G16" s="16" t="s">
        <v>3014</v>
      </c>
      <c r="H16" s="16" t="s">
        <v>3014</v>
      </c>
      <c r="I16" s="16" t="s">
        <v>20</v>
      </c>
      <c r="J16" s="16" t="s">
        <v>21</v>
      </c>
      <c r="K16" s="22" t="s">
        <v>3015</v>
      </c>
      <c r="L16" s="16" t="s">
        <v>3016</v>
      </c>
      <c r="M16" s="16" t="s">
        <v>3017</v>
      </c>
      <c r="N16" s="16">
        <v>1</v>
      </c>
      <c r="O16" s="16">
        <v>2015</v>
      </c>
      <c r="P16" s="16">
        <v>35</v>
      </c>
      <c r="Q16" s="16" t="s">
        <v>23</v>
      </c>
      <c r="R16" s="16"/>
      <c r="S16" s="16"/>
      <c r="T16" s="16"/>
      <c r="U16" s="16"/>
      <c r="V16" s="16"/>
      <c r="W16" s="16"/>
      <c r="X16" s="16"/>
      <c r="Y16" s="16"/>
    </row>
    <row r="17" spans="1:25" s="26" customFormat="1" ht="28.15" customHeight="1">
      <c r="A17" s="16">
        <f>ROW()-2</f>
        <v>15</v>
      </c>
      <c r="B17" s="16" t="s">
        <v>3018</v>
      </c>
      <c r="C17" s="16" t="s">
        <v>18</v>
      </c>
      <c r="D17" s="16" t="s">
        <v>3019</v>
      </c>
      <c r="E17" s="16" t="s">
        <v>3020</v>
      </c>
      <c r="F17" s="17" t="s">
        <v>3021</v>
      </c>
      <c r="G17" s="16" t="s">
        <v>19</v>
      </c>
      <c r="H17" s="16" t="s">
        <v>19</v>
      </c>
      <c r="I17" s="16" t="s">
        <v>20</v>
      </c>
      <c r="J17" s="16" t="s">
        <v>21</v>
      </c>
      <c r="K17" s="22" t="s">
        <v>3022</v>
      </c>
      <c r="L17" s="16" t="s">
        <v>3023</v>
      </c>
      <c r="M17" s="16" t="s">
        <v>22</v>
      </c>
      <c r="N17" s="16">
        <v>1</v>
      </c>
      <c r="O17" s="16">
        <v>2019</v>
      </c>
      <c r="P17" s="16">
        <v>108</v>
      </c>
      <c r="Q17" s="16" t="s">
        <v>23</v>
      </c>
      <c r="R17" s="16"/>
      <c r="S17" s="16"/>
      <c r="T17" s="16"/>
      <c r="U17" s="16"/>
      <c r="V17" s="16"/>
      <c r="W17" s="16"/>
      <c r="X17" s="16"/>
      <c r="Y17" s="16"/>
    </row>
    <row r="18" spans="1:25" s="26" customFormat="1" ht="28.15" customHeight="1">
      <c r="A18" s="16">
        <f t="shared" si="0"/>
        <v>16</v>
      </c>
      <c r="B18" s="16" t="s">
        <v>3024</v>
      </c>
      <c r="C18" s="16" t="s">
        <v>18</v>
      </c>
      <c r="D18" s="16" t="s">
        <v>3025</v>
      </c>
      <c r="E18" s="16" t="s">
        <v>3026</v>
      </c>
      <c r="F18" s="17" t="s">
        <v>3027</v>
      </c>
      <c r="G18" s="16" t="s">
        <v>2988</v>
      </c>
      <c r="H18" s="16" t="s">
        <v>2988</v>
      </c>
      <c r="I18" s="16" t="s">
        <v>20</v>
      </c>
      <c r="J18" s="16" t="s">
        <v>21</v>
      </c>
      <c r="K18" s="22" t="s">
        <v>3028</v>
      </c>
      <c r="L18" s="16" t="s">
        <v>3029</v>
      </c>
      <c r="M18" s="16" t="s">
        <v>135</v>
      </c>
      <c r="N18" s="16">
        <v>2</v>
      </c>
      <c r="O18" s="16">
        <v>2017</v>
      </c>
      <c r="P18" s="16">
        <v>35</v>
      </c>
      <c r="Q18" s="16" t="s">
        <v>23</v>
      </c>
      <c r="R18" s="16"/>
      <c r="S18" s="16"/>
      <c r="T18" s="16"/>
      <c r="U18" s="16"/>
      <c r="V18" s="16"/>
      <c r="W18" s="16"/>
      <c r="X18" s="16"/>
      <c r="Y18" s="16"/>
    </row>
    <row r="19" spans="1:25" s="26" customFormat="1" ht="28.15" customHeight="1">
      <c r="A19" s="16">
        <f t="shared" si="0"/>
        <v>17</v>
      </c>
      <c r="B19" s="16" t="s">
        <v>3030</v>
      </c>
      <c r="C19" s="16" t="s">
        <v>18</v>
      </c>
      <c r="D19" s="16" t="s">
        <v>3031</v>
      </c>
      <c r="E19" s="16" t="s">
        <v>3032</v>
      </c>
      <c r="F19" s="17" t="s">
        <v>3033</v>
      </c>
      <c r="G19" s="16" t="s">
        <v>19</v>
      </c>
      <c r="H19" s="16" t="s">
        <v>19</v>
      </c>
      <c r="I19" s="16" t="s">
        <v>20</v>
      </c>
      <c r="J19" s="16" t="s">
        <v>21</v>
      </c>
      <c r="K19" s="22" t="s">
        <v>3034</v>
      </c>
      <c r="L19" s="16" t="s">
        <v>3035</v>
      </c>
      <c r="M19" s="16" t="s">
        <v>22</v>
      </c>
      <c r="N19" s="16">
        <v>1</v>
      </c>
      <c r="O19" s="16">
        <v>2008</v>
      </c>
      <c r="P19" s="16">
        <v>30</v>
      </c>
      <c r="Q19" s="16" t="s">
        <v>102</v>
      </c>
      <c r="R19" s="16"/>
      <c r="S19" s="16"/>
      <c r="T19" s="16"/>
      <c r="U19" s="16"/>
      <c r="V19" s="16"/>
      <c r="W19" s="16"/>
      <c r="X19" s="16"/>
      <c r="Y19" s="16"/>
    </row>
    <row r="20" spans="1:25" s="26" customFormat="1" ht="28.15" customHeight="1">
      <c r="A20" s="16">
        <f t="shared" si="0"/>
        <v>18</v>
      </c>
      <c r="B20" s="16" t="s">
        <v>3036</v>
      </c>
      <c r="C20" s="16" t="s">
        <v>18</v>
      </c>
      <c r="D20" s="16" t="s">
        <v>3037</v>
      </c>
      <c r="E20" s="16" t="s">
        <v>3038</v>
      </c>
      <c r="F20" s="17" t="s">
        <v>3039</v>
      </c>
      <c r="G20" s="16" t="s">
        <v>2988</v>
      </c>
      <c r="H20" s="16" t="s">
        <v>2989</v>
      </c>
      <c r="I20" s="16" t="s">
        <v>20</v>
      </c>
      <c r="J20" s="16" t="s">
        <v>21</v>
      </c>
      <c r="K20" s="22" t="s">
        <v>3040</v>
      </c>
      <c r="L20" s="16" t="s">
        <v>3041</v>
      </c>
      <c r="M20" s="16" t="s">
        <v>22</v>
      </c>
      <c r="N20" s="16">
        <v>1</v>
      </c>
      <c r="O20" s="16">
        <v>2020</v>
      </c>
      <c r="P20" s="16">
        <v>118</v>
      </c>
      <c r="Q20" s="16" t="s">
        <v>3042</v>
      </c>
      <c r="R20" s="16"/>
      <c r="S20" s="16"/>
      <c r="T20" s="16"/>
      <c r="U20" s="16"/>
      <c r="V20" s="16"/>
      <c r="W20" s="16"/>
      <c r="X20" s="16"/>
      <c r="Y20" s="16"/>
    </row>
    <row r="21" spans="1:25" s="26" customFormat="1" ht="28.15" customHeight="1">
      <c r="A21" s="16">
        <f t="shared" si="0"/>
        <v>19</v>
      </c>
      <c r="B21" s="16" t="s">
        <v>3043</v>
      </c>
      <c r="C21" s="16" t="s">
        <v>18</v>
      </c>
      <c r="D21" s="16" t="s">
        <v>3044</v>
      </c>
      <c r="E21" s="16" t="s">
        <v>3045</v>
      </c>
      <c r="F21" s="17" t="s">
        <v>3046</v>
      </c>
      <c r="G21" s="16" t="s">
        <v>2975</v>
      </c>
      <c r="H21" s="16" t="s">
        <v>3047</v>
      </c>
      <c r="I21" s="16" t="s">
        <v>20</v>
      </c>
      <c r="J21" s="16" t="s">
        <v>21</v>
      </c>
      <c r="K21" s="22" t="s">
        <v>2976</v>
      </c>
      <c r="L21" s="16" t="s">
        <v>3048</v>
      </c>
      <c r="M21" s="16" t="s">
        <v>3049</v>
      </c>
      <c r="N21" s="16">
        <v>1</v>
      </c>
      <c r="O21" s="16">
        <v>2017</v>
      </c>
      <c r="P21" s="16">
        <v>49.8</v>
      </c>
      <c r="Q21" s="16" t="s">
        <v>3042</v>
      </c>
      <c r="R21" s="16"/>
      <c r="S21" s="16"/>
      <c r="T21" s="16"/>
      <c r="U21" s="16"/>
      <c r="V21" s="16"/>
      <c r="W21" s="16"/>
      <c r="X21" s="16"/>
      <c r="Y21" s="16"/>
    </row>
    <row r="22" spans="1:25" s="26" customFormat="1" ht="28.15" customHeight="1">
      <c r="A22" s="16">
        <f t="shared" si="0"/>
        <v>20</v>
      </c>
      <c r="B22" s="16" t="s">
        <v>3050</v>
      </c>
      <c r="C22" s="16" t="s">
        <v>18</v>
      </c>
      <c r="D22" s="16" t="s">
        <v>3051</v>
      </c>
      <c r="E22" s="16" t="s">
        <v>3052</v>
      </c>
      <c r="F22" s="17" t="s">
        <v>3053</v>
      </c>
      <c r="G22" s="16" t="s">
        <v>44</v>
      </c>
      <c r="H22" s="16" t="s">
        <v>44</v>
      </c>
      <c r="I22" s="16" t="s">
        <v>20</v>
      </c>
      <c r="J22" s="16" t="s">
        <v>21</v>
      </c>
      <c r="K22" s="22" t="s">
        <v>3054</v>
      </c>
      <c r="L22" s="16" t="s">
        <v>3055</v>
      </c>
      <c r="M22" s="16" t="s">
        <v>268</v>
      </c>
      <c r="N22" s="16">
        <v>1</v>
      </c>
      <c r="O22" s="16">
        <v>2004</v>
      </c>
      <c r="P22" s="16">
        <v>46</v>
      </c>
      <c r="Q22" s="16" t="s">
        <v>3056</v>
      </c>
      <c r="R22" s="16"/>
      <c r="S22" s="16"/>
      <c r="T22" s="16"/>
      <c r="U22" s="16"/>
      <c r="V22" s="16"/>
      <c r="W22" s="16"/>
      <c r="X22" s="16"/>
      <c r="Y22" s="16"/>
    </row>
    <row r="23" spans="1:25" s="26" customFormat="1" ht="28.15" customHeight="1">
      <c r="A23" s="16">
        <f>ROW()-2</f>
        <v>21</v>
      </c>
      <c r="B23" s="16" t="s">
        <v>3057</v>
      </c>
      <c r="C23" s="16" t="s">
        <v>18</v>
      </c>
      <c r="D23" s="16" t="s">
        <v>2502</v>
      </c>
      <c r="E23" s="16" t="s">
        <v>3058</v>
      </c>
      <c r="F23" s="17" t="s">
        <v>3046</v>
      </c>
      <c r="G23" s="16" t="s">
        <v>2975</v>
      </c>
      <c r="H23" s="16" t="s">
        <v>3059</v>
      </c>
      <c r="I23" s="16" t="s">
        <v>20</v>
      </c>
      <c r="J23" s="16" t="s">
        <v>21</v>
      </c>
      <c r="K23" s="22" t="s">
        <v>2976</v>
      </c>
      <c r="L23" s="16" t="s">
        <v>3048</v>
      </c>
      <c r="M23" s="16" t="s">
        <v>3049</v>
      </c>
      <c r="N23" s="16">
        <v>1</v>
      </c>
      <c r="O23" s="16">
        <v>2017</v>
      </c>
      <c r="P23" s="16">
        <v>49.8</v>
      </c>
      <c r="Q23" s="16" t="s">
        <v>112</v>
      </c>
      <c r="R23" s="16"/>
      <c r="S23" s="16"/>
      <c r="T23" s="16"/>
      <c r="U23" s="16"/>
      <c r="V23" s="16"/>
      <c r="W23" s="16"/>
      <c r="X23" s="16"/>
      <c r="Y23" s="16"/>
    </row>
    <row r="24" spans="1:25" s="26" customFormat="1" ht="28.15" customHeight="1">
      <c r="A24" s="16">
        <f t="shared" si="0"/>
        <v>22</v>
      </c>
      <c r="B24" s="16" t="s">
        <v>3060</v>
      </c>
      <c r="C24" s="16" t="s">
        <v>18</v>
      </c>
      <c r="D24" s="16" t="s">
        <v>151</v>
      </c>
      <c r="E24" s="16" t="s">
        <v>5453</v>
      </c>
      <c r="F24" s="17" t="s">
        <v>151</v>
      </c>
      <c r="G24" s="16" t="s">
        <v>3061</v>
      </c>
      <c r="H24" s="16" t="s">
        <v>3062</v>
      </c>
      <c r="I24" s="16" t="s">
        <v>20</v>
      </c>
      <c r="J24" s="16" t="s">
        <v>21</v>
      </c>
      <c r="K24" s="22" t="s">
        <v>154</v>
      </c>
      <c r="L24" s="16" t="s">
        <v>5456</v>
      </c>
      <c r="M24" s="16" t="s">
        <v>156</v>
      </c>
      <c r="N24" s="16">
        <v>1</v>
      </c>
      <c r="O24" s="16">
        <v>2013</v>
      </c>
      <c r="P24" s="16">
        <v>45</v>
      </c>
      <c r="Q24" s="16" t="s">
        <v>102</v>
      </c>
      <c r="R24" s="16"/>
      <c r="S24" s="16"/>
      <c r="T24" s="16"/>
      <c r="U24" s="16"/>
      <c r="V24" s="16"/>
      <c r="W24" s="16"/>
      <c r="X24" s="16"/>
      <c r="Y24" s="16" t="s">
        <v>3063</v>
      </c>
    </row>
    <row r="25" spans="1:25" s="26" customFormat="1" ht="28.15" customHeight="1">
      <c r="A25" s="16">
        <f t="shared" si="0"/>
        <v>23</v>
      </c>
      <c r="B25" s="16" t="s">
        <v>3064</v>
      </c>
      <c r="C25" s="16" t="s">
        <v>18</v>
      </c>
      <c r="D25" s="16" t="s">
        <v>3065</v>
      </c>
      <c r="E25" s="16" t="s">
        <v>3066</v>
      </c>
      <c r="F25" s="17" t="s">
        <v>3067</v>
      </c>
      <c r="G25" s="16" t="s">
        <v>3068</v>
      </c>
      <c r="H25" s="16" t="s">
        <v>3069</v>
      </c>
      <c r="I25" s="16" t="s">
        <v>89</v>
      </c>
      <c r="J25" s="16" t="s">
        <v>21</v>
      </c>
      <c r="K25" s="22" t="s">
        <v>3070</v>
      </c>
      <c r="L25" s="16" t="s">
        <v>3068</v>
      </c>
      <c r="M25" s="16" t="s">
        <v>82</v>
      </c>
      <c r="N25" s="16">
        <v>1</v>
      </c>
      <c r="O25" s="16">
        <v>2017</v>
      </c>
      <c r="P25" s="16">
        <v>30</v>
      </c>
      <c r="Q25" s="16" t="s">
        <v>3071</v>
      </c>
      <c r="R25" s="16"/>
      <c r="S25" s="16"/>
      <c r="T25" s="16"/>
      <c r="U25" s="16"/>
      <c r="V25" s="16"/>
      <c r="W25" s="16"/>
      <c r="X25" s="16"/>
      <c r="Y25" s="16"/>
    </row>
    <row r="26" spans="1:25" s="26" customFormat="1" ht="28.15" customHeight="1">
      <c r="A26" s="16">
        <f t="shared" si="0"/>
        <v>24</v>
      </c>
      <c r="B26" s="16" t="s">
        <v>3072</v>
      </c>
      <c r="C26" s="16" t="s">
        <v>18</v>
      </c>
      <c r="D26" s="16" t="s">
        <v>3073</v>
      </c>
      <c r="E26" s="16" t="s">
        <v>3074</v>
      </c>
      <c r="F26" s="17" t="s">
        <v>3075</v>
      </c>
      <c r="G26" s="16" t="s">
        <v>190</v>
      </c>
      <c r="H26" s="16" t="s">
        <v>3076</v>
      </c>
      <c r="I26" s="16" t="s">
        <v>20</v>
      </c>
      <c r="J26" s="16" t="s">
        <v>21</v>
      </c>
      <c r="K26" s="22"/>
      <c r="L26" s="16" t="s">
        <v>3077</v>
      </c>
      <c r="M26" s="16" t="s">
        <v>22</v>
      </c>
      <c r="N26" s="16"/>
      <c r="O26" s="16">
        <v>2010</v>
      </c>
      <c r="P26" s="16">
        <v>40</v>
      </c>
      <c r="Q26" s="16" t="s">
        <v>112</v>
      </c>
      <c r="R26" s="16"/>
      <c r="S26" s="16"/>
      <c r="T26" s="16"/>
      <c r="U26" s="16"/>
      <c r="V26" s="16"/>
      <c r="W26" s="16"/>
      <c r="X26" s="16"/>
      <c r="Y26" s="16"/>
    </row>
    <row r="27" spans="1:25" s="26" customFormat="1" ht="28.15" customHeight="1">
      <c r="A27" s="16">
        <f t="shared" si="0"/>
        <v>25</v>
      </c>
      <c r="B27" s="16" t="s">
        <v>3078</v>
      </c>
      <c r="C27" s="16" t="s">
        <v>18</v>
      </c>
      <c r="D27" s="16" t="s">
        <v>3079</v>
      </c>
      <c r="E27" s="16" t="s">
        <v>3080</v>
      </c>
      <c r="F27" s="17" t="s">
        <v>3081</v>
      </c>
      <c r="G27" s="16" t="s">
        <v>3082</v>
      </c>
      <c r="H27" s="16" t="s">
        <v>3083</v>
      </c>
      <c r="I27" s="16" t="s">
        <v>89</v>
      </c>
      <c r="J27" s="16" t="s">
        <v>21</v>
      </c>
      <c r="K27" s="22" t="s">
        <v>3084</v>
      </c>
      <c r="L27" s="16" t="s">
        <v>3085</v>
      </c>
      <c r="M27" s="16" t="s">
        <v>101</v>
      </c>
      <c r="N27" s="16">
        <v>1</v>
      </c>
      <c r="O27" s="16">
        <v>2007</v>
      </c>
      <c r="P27" s="16">
        <v>32</v>
      </c>
      <c r="Q27" s="16" t="s">
        <v>2926</v>
      </c>
      <c r="R27" s="16"/>
      <c r="S27" s="16"/>
      <c r="T27" s="16"/>
      <c r="U27" s="16"/>
      <c r="V27" s="16"/>
      <c r="W27" s="16"/>
      <c r="X27" s="16"/>
      <c r="Y27" s="16"/>
    </row>
    <row r="28" spans="1:25" s="26" customFormat="1" ht="28.15" customHeight="1">
      <c r="A28" s="54">
        <v>26</v>
      </c>
      <c r="B28" s="54" t="s">
        <v>3086</v>
      </c>
      <c r="C28" s="16" t="s">
        <v>18</v>
      </c>
      <c r="D28" s="16" t="s">
        <v>3087</v>
      </c>
      <c r="E28" s="16" t="s">
        <v>3088</v>
      </c>
      <c r="F28" s="17" t="s">
        <v>3089</v>
      </c>
      <c r="G28" s="16" t="s">
        <v>3090</v>
      </c>
      <c r="H28" s="16" t="s">
        <v>3090</v>
      </c>
      <c r="I28" s="16" t="s">
        <v>20</v>
      </c>
      <c r="J28" s="16" t="s">
        <v>21</v>
      </c>
      <c r="K28" s="22" t="s">
        <v>3091</v>
      </c>
      <c r="L28" s="16" t="s">
        <v>3082</v>
      </c>
      <c r="M28" s="16" t="s">
        <v>101</v>
      </c>
      <c r="N28" s="16">
        <v>1</v>
      </c>
      <c r="O28" s="16">
        <v>2007</v>
      </c>
      <c r="P28" s="16">
        <v>29.8</v>
      </c>
      <c r="Q28" s="16" t="s">
        <v>3092</v>
      </c>
      <c r="R28" s="16"/>
      <c r="S28" s="16"/>
      <c r="T28" s="16"/>
      <c r="U28" s="16"/>
      <c r="V28" s="16"/>
      <c r="W28" s="16"/>
      <c r="X28" s="16"/>
      <c r="Y28" s="16"/>
    </row>
    <row r="29" spans="1:25" s="26" customFormat="1" ht="28.15" customHeight="1">
      <c r="A29" s="54"/>
      <c r="B29" s="54"/>
      <c r="C29" s="16" t="s">
        <v>18</v>
      </c>
      <c r="D29" s="16" t="s">
        <v>3093</v>
      </c>
      <c r="E29" s="16" t="s">
        <v>3094</v>
      </c>
      <c r="F29" s="17" t="s">
        <v>3089</v>
      </c>
      <c r="G29" s="16" t="s">
        <v>3090</v>
      </c>
      <c r="H29" s="16" t="s">
        <v>3090</v>
      </c>
      <c r="I29" s="16" t="s">
        <v>20</v>
      </c>
      <c r="J29" s="16" t="s">
        <v>21</v>
      </c>
      <c r="K29" s="22" t="s">
        <v>3091</v>
      </c>
      <c r="L29" s="16" t="s">
        <v>3082</v>
      </c>
      <c r="M29" s="16" t="s">
        <v>101</v>
      </c>
      <c r="N29" s="16">
        <v>1</v>
      </c>
      <c r="O29" s="16">
        <v>2007</v>
      </c>
      <c r="P29" s="16">
        <v>29.8</v>
      </c>
      <c r="Q29" s="16" t="s">
        <v>92</v>
      </c>
      <c r="R29" s="16"/>
      <c r="S29" s="16"/>
      <c r="T29" s="16"/>
      <c r="U29" s="16"/>
      <c r="V29" s="16"/>
      <c r="W29" s="16"/>
      <c r="X29" s="16"/>
      <c r="Y29" s="16"/>
    </row>
    <row r="30" spans="1:25" s="26" customFormat="1" ht="28.15" customHeight="1">
      <c r="A30" s="16">
        <v>27</v>
      </c>
      <c r="B30" s="16" t="s">
        <v>3095</v>
      </c>
      <c r="C30" s="16" t="s">
        <v>18</v>
      </c>
      <c r="D30" s="16" t="s">
        <v>3096</v>
      </c>
      <c r="E30" s="16" t="s">
        <v>3097</v>
      </c>
      <c r="F30" s="17" t="s">
        <v>3098</v>
      </c>
      <c r="G30" s="16" t="s">
        <v>3099</v>
      </c>
      <c r="H30" s="16" t="s">
        <v>3100</v>
      </c>
      <c r="I30" s="16" t="s">
        <v>89</v>
      </c>
      <c r="J30" s="16" t="s">
        <v>21</v>
      </c>
      <c r="K30" s="22" t="s">
        <v>3101</v>
      </c>
      <c r="L30" s="16" t="s">
        <v>3102</v>
      </c>
      <c r="M30" s="16" t="s">
        <v>37</v>
      </c>
      <c r="N30" s="16">
        <v>2</v>
      </c>
      <c r="O30" s="16">
        <v>2015</v>
      </c>
      <c r="P30" s="16">
        <v>30</v>
      </c>
      <c r="Q30" s="16" t="s">
        <v>3092</v>
      </c>
      <c r="R30" s="16"/>
      <c r="S30" s="16"/>
      <c r="T30" s="16"/>
      <c r="U30" s="16"/>
      <c r="V30" s="16"/>
      <c r="W30" s="16"/>
      <c r="X30" s="16"/>
      <c r="Y30" s="16"/>
    </row>
    <row r="31" spans="1:25" s="26" customFormat="1" ht="28.15" customHeight="1">
      <c r="A31" s="16">
        <v>28</v>
      </c>
      <c r="B31" s="16" t="s">
        <v>3103</v>
      </c>
      <c r="C31" s="16" t="s">
        <v>18</v>
      </c>
      <c r="D31" s="16" t="s">
        <v>3104</v>
      </c>
      <c r="E31" s="16" t="s">
        <v>3105</v>
      </c>
      <c r="F31" s="17" t="s">
        <v>2423</v>
      </c>
      <c r="G31" s="16" t="s">
        <v>3106</v>
      </c>
      <c r="H31" s="16" t="s">
        <v>3106</v>
      </c>
      <c r="I31" s="16" t="s">
        <v>89</v>
      </c>
      <c r="J31" s="16" t="s">
        <v>21</v>
      </c>
      <c r="K31" s="22" t="s">
        <v>3107</v>
      </c>
      <c r="L31" s="16" t="s">
        <v>3108</v>
      </c>
      <c r="M31" s="16" t="s">
        <v>37</v>
      </c>
      <c r="N31" s="16">
        <v>1</v>
      </c>
      <c r="O31" s="16">
        <v>2012</v>
      </c>
      <c r="P31" s="16">
        <v>48</v>
      </c>
      <c r="Q31" s="16" t="s">
        <v>3092</v>
      </c>
      <c r="R31" s="16"/>
      <c r="S31" s="16"/>
      <c r="T31" s="16"/>
      <c r="U31" s="16"/>
      <c r="V31" s="16"/>
      <c r="W31" s="16"/>
      <c r="X31" s="16"/>
      <c r="Y31" s="16"/>
    </row>
    <row r="32" spans="1:25" s="26" customFormat="1" ht="28.15" customHeight="1">
      <c r="A32" s="16">
        <v>29</v>
      </c>
      <c r="B32" s="16" t="s">
        <v>3109</v>
      </c>
      <c r="C32" s="16" t="s">
        <v>18</v>
      </c>
      <c r="D32" s="16" t="s">
        <v>3110</v>
      </c>
      <c r="E32" s="16" t="s">
        <v>3111</v>
      </c>
      <c r="F32" s="17" t="s">
        <v>3112</v>
      </c>
      <c r="G32" s="16" t="s">
        <v>87</v>
      </c>
      <c r="H32" s="16" t="s">
        <v>87</v>
      </c>
      <c r="I32" s="16" t="s">
        <v>89</v>
      </c>
      <c r="J32" s="16" t="s">
        <v>21</v>
      </c>
      <c r="K32" s="22" t="s">
        <v>3113</v>
      </c>
      <c r="L32" s="16" t="s">
        <v>3114</v>
      </c>
      <c r="M32" s="16" t="s">
        <v>37</v>
      </c>
      <c r="N32" s="16">
        <v>3</v>
      </c>
      <c r="O32" s="16">
        <v>2011</v>
      </c>
      <c r="P32" s="16">
        <v>38</v>
      </c>
      <c r="Q32" s="16" t="s">
        <v>2951</v>
      </c>
      <c r="R32" s="16"/>
      <c r="S32" s="16"/>
      <c r="T32" s="16"/>
      <c r="U32" s="16"/>
      <c r="V32" s="16"/>
      <c r="W32" s="16"/>
      <c r="X32" s="16"/>
      <c r="Y32" s="16"/>
    </row>
    <row r="33" spans="1:25" s="26" customFormat="1" ht="28.15" customHeight="1">
      <c r="A33" s="16">
        <v>30</v>
      </c>
      <c r="B33" s="16" t="s">
        <v>3115</v>
      </c>
      <c r="C33" s="16" t="s">
        <v>18</v>
      </c>
      <c r="D33" s="16" t="s">
        <v>3116</v>
      </c>
      <c r="E33" s="16" t="s">
        <v>3117</v>
      </c>
      <c r="F33" s="17" t="s">
        <v>3118</v>
      </c>
      <c r="G33" s="16" t="s">
        <v>3119</v>
      </c>
      <c r="H33" s="16" t="s">
        <v>3119</v>
      </c>
      <c r="I33" s="16" t="s">
        <v>89</v>
      </c>
      <c r="J33" s="16" t="s">
        <v>21</v>
      </c>
      <c r="K33" s="22" t="s">
        <v>3120</v>
      </c>
      <c r="L33" s="16" t="s">
        <v>3121</v>
      </c>
      <c r="M33" s="16" t="s">
        <v>101</v>
      </c>
      <c r="N33" s="16">
        <v>2</v>
      </c>
      <c r="O33" s="16">
        <v>2009</v>
      </c>
      <c r="P33" s="16">
        <v>28</v>
      </c>
      <c r="Q33" s="16" t="s">
        <v>3122</v>
      </c>
      <c r="R33" s="16"/>
      <c r="S33" s="16"/>
      <c r="T33" s="16"/>
      <c r="U33" s="16"/>
      <c r="V33" s="16"/>
      <c r="W33" s="16"/>
      <c r="X33" s="16"/>
      <c r="Y33" s="16"/>
    </row>
    <row r="34" spans="1:25" s="26" customFormat="1" ht="28.15" customHeight="1">
      <c r="A34" s="16">
        <v>31</v>
      </c>
      <c r="B34" s="16" t="s">
        <v>3123</v>
      </c>
      <c r="C34" s="16" t="s">
        <v>18</v>
      </c>
      <c r="D34" s="16" t="s">
        <v>3124</v>
      </c>
      <c r="E34" s="16" t="s">
        <v>3125</v>
      </c>
      <c r="F34" s="17" t="s">
        <v>3126</v>
      </c>
      <c r="G34" s="16" t="s">
        <v>3082</v>
      </c>
      <c r="H34" s="16" t="s">
        <v>3127</v>
      </c>
      <c r="I34" s="16" t="s">
        <v>20</v>
      </c>
      <c r="J34" s="16" t="s">
        <v>21</v>
      </c>
      <c r="K34" s="22" t="s">
        <v>3128</v>
      </c>
      <c r="L34" s="16" t="s">
        <v>3129</v>
      </c>
      <c r="M34" s="16" t="s">
        <v>101</v>
      </c>
      <c r="N34" s="16">
        <v>1</v>
      </c>
      <c r="O34" s="16">
        <v>2017</v>
      </c>
      <c r="P34" s="16">
        <v>38.5</v>
      </c>
      <c r="Q34" s="16" t="s">
        <v>3042</v>
      </c>
      <c r="R34" s="16"/>
      <c r="S34" s="16"/>
      <c r="T34" s="16"/>
      <c r="U34" s="16"/>
      <c r="V34" s="16"/>
      <c r="W34" s="16"/>
      <c r="X34" s="16"/>
      <c r="Y34" s="16"/>
    </row>
    <row r="35" spans="1:25" s="26" customFormat="1" ht="28.15" customHeight="1">
      <c r="A35" s="16">
        <v>32</v>
      </c>
      <c r="B35" s="16" t="s">
        <v>3130</v>
      </c>
      <c r="C35" s="16" t="s">
        <v>18</v>
      </c>
      <c r="D35" s="16" t="s">
        <v>3131</v>
      </c>
      <c r="E35" s="16" t="s">
        <v>3132</v>
      </c>
      <c r="F35" s="17" t="s">
        <v>3133</v>
      </c>
      <c r="G35" s="16" t="s">
        <v>3099</v>
      </c>
      <c r="H35" s="16" t="s">
        <v>3134</v>
      </c>
      <c r="I35" s="16" t="s">
        <v>89</v>
      </c>
      <c r="J35" s="16" t="s">
        <v>21</v>
      </c>
      <c r="K35" s="22" t="s">
        <v>3135</v>
      </c>
      <c r="L35" s="16" t="s">
        <v>3136</v>
      </c>
      <c r="M35" s="16" t="s">
        <v>1426</v>
      </c>
      <c r="N35" s="16">
        <v>1</v>
      </c>
      <c r="O35" s="16">
        <v>2014</v>
      </c>
      <c r="P35" s="16">
        <v>37</v>
      </c>
      <c r="Q35" s="16" t="s">
        <v>3137</v>
      </c>
      <c r="R35" s="16"/>
      <c r="S35" s="16"/>
      <c r="T35" s="16"/>
      <c r="U35" s="16"/>
      <c r="V35" s="16"/>
      <c r="W35" s="16"/>
      <c r="X35" s="16"/>
      <c r="Y35" s="16"/>
    </row>
    <row r="36" spans="1:25" s="26" customFormat="1" ht="28.15" customHeight="1">
      <c r="A36" s="54">
        <v>33</v>
      </c>
      <c r="B36" s="54" t="s">
        <v>3138</v>
      </c>
      <c r="C36" s="16" t="s">
        <v>18</v>
      </c>
      <c r="D36" s="16" t="s">
        <v>3139</v>
      </c>
      <c r="E36" s="16" t="s">
        <v>3140</v>
      </c>
      <c r="F36" s="17" t="s">
        <v>3141</v>
      </c>
      <c r="G36" s="16" t="s">
        <v>3142</v>
      </c>
      <c r="H36" s="16" t="s">
        <v>3143</v>
      </c>
      <c r="I36" s="16" t="s">
        <v>20</v>
      </c>
      <c r="J36" s="16" t="s">
        <v>21</v>
      </c>
      <c r="K36" s="22" t="s">
        <v>3144</v>
      </c>
      <c r="L36" s="16" t="s">
        <v>3145</v>
      </c>
      <c r="M36" s="16" t="s">
        <v>3146</v>
      </c>
      <c r="N36" s="16" t="s">
        <v>3147</v>
      </c>
      <c r="O36" s="16" t="s">
        <v>5386</v>
      </c>
      <c r="P36" s="16" t="s">
        <v>3148</v>
      </c>
      <c r="Q36" s="16" t="s">
        <v>3071</v>
      </c>
      <c r="R36" s="16"/>
      <c r="S36" s="16"/>
      <c r="T36" s="16"/>
      <c r="U36" s="16"/>
      <c r="V36" s="16"/>
      <c r="W36" s="16"/>
      <c r="X36" s="16"/>
      <c r="Y36" s="16"/>
    </row>
    <row r="37" spans="1:25" s="26" customFormat="1" ht="28.15" customHeight="1">
      <c r="A37" s="54"/>
      <c r="B37" s="54"/>
      <c r="C37" s="16" t="s">
        <v>18</v>
      </c>
      <c r="D37" s="16" t="s">
        <v>3139</v>
      </c>
      <c r="E37" s="16" t="s">
        <v>3140</v>
      </c>
      <c r="F37" s="17" t="s">
        <v>3149</v>
      </c>
      <c r="G37" s="16" t="s">
        <v>3142</v>
      </c>
      <c r="H37" s="16" t="s">
        <v>3143</v>
      </c>
      <c r="I37" s="16" t="s">
        <v>20</v>
      </c>
      <c r="J37" s="16" t="s">
        <v>21</v>
      </c>
      <c r="K37" s="22" t="s">
        <v>3150</v>
      </c>
      <c r="L37" s="16" t="s">
        <v>3145</v>
      </c>
      <c r="M37" s="16" t="s">
        <v>3146</v>
      </c>
      <c r="N37" s="16">
        <v>1</v>
      </c>
      <c r="O37" s="16">
        <v>2016</v>
      </c>
      <c r="P37" s="16">
        <v>60</v>
      </c>
      <c r="Q37" s="16"/>
      <c r="R37" s="16"/>
      <c r="S37" s="16"/>
      <c r="T37" s="16"/>
      <c r="U37" s="16"/>
      <c r="V37" s="16"/>
      <c r="W37" s="16"/>
      <c r="X37" s="16"/>
      <c r="Y37" s="16"/>
    </row>
    <row r="38" spans="1:25" s="26" customFormat="1" ht="28.15" customHeight="1">
      <c r="A38" s="16">
        <v>34</v>
      </c>
      <c r="B38" s="16" t="s">
        <v>3151</v>
      </c>
      <c r="C38" s="16" t="s">
        <v>18</v>
      </c>
      <c r="D38" s="16" t="s">
        <v>3152</v>
      </c>
      <c r="E38" s="16" t="s">
        <v>3153</v>
      </c>
      <c r="F38" s="17" t="s">
        <v>2423</v>
      </c>
      <c r="G38" s="16" t="s">
        <v>117</v>
      </c>
      <c r="H38" s="16" t="s">
        <v>3154</v>
      </c>
      <c r="I38" s="16" t="s">
        <v>89</v>
      </c>
      <c r="J38" s="16" t="s">
        <v>21</v>
      </c>
      <c r="K38" s="22" t="s">
        <v>3107</v>
      </c>
      <c r="L38" s="16" t="s">
        <v>3108</v>
      </c>
      <c r="M38" s="16" t="s">
        <v>37</v>
      </c>
      <c r="N38" s="16">
        <v>1</v>
      </c>
      <c r="O38" s="16">
        <v>2012</v>
      </c>
      <c r="P38" s="16">
        <v>48</v>
      </c>
      <c r="Q38" s="16" t="s">
        <v>3137</v>
      </c>
      <c r="R38" s="16"/>
      <c r="S38" s="16"/>
      <c r="T38" s="16"/>
      <c r="U38" s="16"/>
      <c r="V38" s="16"/>
      <c r="W38" s="16"/>
      <c r="X38" s="16"/>
      <c r="Y38" s="16"/>
    </row>
    <row r="39" spans="1:25" s="26" customFormat="1" ht="28.15" customHeight="1">
      <c r="A39" s="16">
        <v>35</v>
      </c>
      <c r="B39" s="16" t="s">
        <v>3155</v>
      </c>
      <c r="C39" s="16" t="s">
        <v>18</v>
      </c>
      <c r="D39" s="16" t="s">
        <v>32</v>
      </c>
      <c r="E39" s="16" t="s">
        <v>3156</v>
      </c>
      <c r="F39" s="17" t="s">
        <v>5454</v>
      </c>
      <c r="G39" s="16" t="s">
        <v>3157</v>
      </c>
      <c r="H39" s="16" t="s">
        <v>3158</v>
      </c>
      <c r="I39" s="16" t="s">
        <v>20</v>
      </c>
      <c r="J39" s="16" t="s">
        <v>21</v>
      </c>
      <c r="K39" s="22">
        <v>7116043187</v>
      </c>
      <c r="L39" s="16" t="s">
        <v>36</v>
      </c>
      <c r="M39" s="16" t="s">
        <v>37</v>
      </c>
      <c r="N39" s="16">
        <v>1</v>
      </c>
      <c r="O39" s="16">
        <v>2005</v>
      </c>
      <c r="P39" s="16">
        <v>39</v>
      </c>
      <c r="Q39" s="16" t="s">
        <v>102</v>
      </c>
      <c r="R39" s="16"/>
      <c r="S39" s="16"/>
      <c r="T39" s="16"/>
      <c r="U39" s="16"/>
      <c r="V39" s="16"/>
      <c r="W39" s="16"/>
      <c r="X39" s="16"/>
      <c r="Y39" s="16" t="s">
        <v>3159</v>
      </c>
    </row>
    <row r="40" spans="1:25" s="26" customFormat="1" ht="28.15" customHeight="1">
      <c r="A40" s="16">
        <v>36</v>
      </c>
      <c r="B40" s="16" t="s">
        <v>3160</v>
      </c>
      <c r="C40" s="16" t="s">
        <v>18</v>
      </c>
      <c r="D40" s="16" t="s">
        <v>3161</v>
      </c>
      <c r="E40" s="16" t="s">
        <v>3162</v>
      </c>
      <c r="F40" s="17" t="s">
        <v>5455</v>
      </c>
      <c r="G40" s="16" t="s">
        <v>162</v>
      </c>
      <c r="H40" s="16" t="s">
        <v>3163</v>
      </c>
      <c r="I40" s="16" t="s">
        <v>20</v>
      </c>
      <c r="J40" s="16" t="s">
        <v>21</v>
      </c>
      <c r="K40" s="22" t="s">
        <v>180</v>
      </c>
      <c r="L40" s="16" t="s">
        <v>181</v>
      </c>
      <c r="M40" s="16" t="s">
        <v>22</v>
      </c>
      <c r="N40" s="16">
        <v>1</v>
      </c>
      <c r="O40" s="16">
        <v>2021</v>
      </c>
      <c r="P40" s="16">
        <v>68</v>
      </c>
      <c r="Q40" s="16" t="s">
        <v>3042</v>
      </c>
      <c r="R40" s="16"/>
      <c r="S40" s="16"/>
      <c r="T40" s="16"/>
      <c r="U40" s="16"/>
      <c r="V40" s="16"/>
      <c r="W40" s="16"/>
      <c r="X40" s="16"/>
      <c r="Y40" s="16" t="s">
        <v>3164</v>
      </c>
    </row>
    <row r="41" spans="1:25" s="26" customFormat="1" ht="28.15" customHeight="1">
      <c r="A41" s="16">
        <v>37</v>
      </c>
      <c r="B41" s="16" t="s">
        <v>3165</v>
      </c>
      <c r="C41" s="16" t="s">
        <v>18</v>
      </c>
      <c r="D41" s="16" t="s">
        <v>3166</v>
      </c>
      <c r="E41" s="16" t="s">
        <v>3167</v>
      </c>
      <c r="F41" s="17" t="s">
        <v>3168</v>
      </c>
      <c r="G41" s="16" t="s">
        <v>3169</v>
      </c>
      <c r="H41" s="16" t="s">
        <v>3170</v>
      </c>
      <c r="I41" s="16" t="s">
        <v>20</v>
      </c>
      <c r="J41" s="16" t="s">
        <v>21</v>
      </c>
      <c r="K41" s="22" t="s">
        <v>3171</v>
      </c>
      <c r="L41" s="16" t="s">
        <v>3172</v>
      </c>
      <c r="M41" s="16" t="s">
        <v>3173</v>
      </c>
      <c r="N41" s="16">
        <v>1</v>
      </c>
      <c r="O41" s="16">
        <v>2019</v>
      </c>
      <c r="P41" s="16">
        <v>66</v>
      </c>
      <c r="Q41" s="16" t="s">
        <v>38</v>
      </c>
      <c r="R41" s="16"/>
      <c r="S41" s="16"/>
      <c r="T41" s="16"/>
      <c r="U41" s="16"/>
      <c r="V41" s="16"/>
      <c r="W41" s="16"/>
      <c r="X41" s="16"/>
      <c r="Y41" s="16"/>
    </row>
    <row r="42" spans="1:25" s="26" customFormat="1" ht="28.15" customHeight="1">
      <c r="A42" s="16">
        <v>38</v>
      </c>
      <c r="B42" s="16" t="s">
        <v>3174</v>
      </c>
      <c r="C42" s="16" t="s">
        <v>18</v>
      </c>
      <c r="D42" s="16" t="s">
        <v>3175</v>
      </c>
      <c r="E42" s="16" t="s">
        <v>3176</v>
      </c>
      <c r="F42" s="17" t="s">
        <v>3177</v>
      </c>
      <c r="G42" s="16" t="s">
        <v>3178</v>
      </c>
      <c r="H42" s="16" t="s">
        <v>3179</v>
      </c>
      <c r="I42" s="16" t="s">
        <v>20</v>
      </c>
      <c r="J42" s="16" t="s">
        <v>21</v>
      </c>
      <c r="K42" s="22" t="s">
        <v>3171</v>
      </c>
      <c r="L42" s="16" t="s">
        <v>3180</v>
      </c>
      <c r="M42" s="16" t="s">
        <v>22</v>
      </c>
      <c r="N42" s="16">
        <v>1</v>
      </c>
      <c r="O42" s="16">
        <v>2019</v>
      </c>
      <c r="P42" s="16">
        <v>168</v>
      </c>
      <c r="Q42" s="16" t="s">
        <v>132</v>
      </c>
      <c r="R42" s="16"/>
      <c r="S42" s="16"/>
      <c r="T42" s="16"/>
      <c r="U42" s="16"/>
      <c r="V42" s="16"/>
      <c r="W42" s="16"/>
      <c r="X42" s="16"/>
      <c r="Y42" s="16"/>
    </row>
    <row r="43" spans="1:25" s="26" customFormat="1" ht="28.15" customHeight="1">
      <c r="A43" s="16">
        <v>39</v>
      </c>
      <c r="B43" s="54" t="s">
        <v>3181</v>
      </c>
      <c r="C43" s="16" t="s">
        <v>18</v>
      </c>
      <c r="D43" s="16" t="s">
        <v>3182</v>
      </c>
      <c r="E43" s="16" t="s">
        <v>3183</v>
      </c>
      <c r="F43" s="17" t="s">
        <v>3184</v>
      </c>
      <c r="G43" s="16" t="s">
        <v>3185</v>
      </c>
      <c r="H43" s="16" t="s">
        <v>3186</v>
      </c>
      <c r="I43" s="16" t="s">
        <v>20</v>
      </c>
      <c r="J43" s="16" t="s">
        <v>21</v>
      </c>
      <c r="K43" s="22" t="s">
        <v>3187</v>
      </c>
      <c r="L43" s="16" t="s">
        <v>3188</v>
      </c>
      <c r="M43" s="16" t="s">
        <v>3189</v>
      </c>
      <c r="N43" s="16">
        <v>1</v>
      </c>
      <c r="O43" s="16">
        <v>2016</v>
      </c>
      <c r="P43" s="16">
        <v>218</v>
      </c>
      <c r="Q43" s="16" t="s">
        <v>38</v>
      </c>
      <c r="R43" s="16"/>
      <c r="S43" s="16"/>
      <c r="T43" s="16"/>
      <c r="U43" s="16"/>
      <c r="V43" s="16"/>
      <c r="W43" s="16"/>
      <c r="X43" s="16"/>
      <c r="Y43" s="16"/>
    </row>
    <row r="44" spans="1:25" s="26" customFormat="1" ht="28.15" customHeight="1">
      <c r="A44" s="16">
        <v>40</v>
      </c>
      <c r="B44" s="54"/>
      <c r="C44" s="16" t="s">
        <v>18</v>
      </c>
      <c r="D44" s="16" t="s">
        <v>3190</v>
      </c>
      <c r="E44" s="16" t="s">
        <v>3191</v>
      </c>
      <c r="F44" s="17" t="s">
        <v>3177</v>
      </c>
      <c r="G44" s="16" t="s">
        <v>3178</v>
      </c>
      <c r="H44" s="16" t="s">
        <v>3179</v>
      </c>
      <c r="I44" s="16" t="s">
        <v>20</v>
      </c>
      <c r="J44" s="16" t="s">
        <v>21</v>
      </c>
      <c r="K44" s="22" t="s">
        <v>3171</v>
      </c>
      <c r="L44" s="16" t="s">
        <v>3180</v>
      </c>
      <c r="M44" s="16" t="s">
        <v>22</v>
      </c>
      <c r="N44" s="16">
        <v>1</v>
      </c>
      <c r="O44" s="16">
        <v>2019</v>
      </c>
      <c r="P44" s="16">
        <v>168</v>
      </c>
      <c r="Q44" s="16" t="s">
        <v>136</v>
      </c>
      <c r="R44" s="16"/>
      <c r="S44" s="16"/>
      <c r="T44" s="16"/>
      <c r="U44" s="16"/>
      <c r="V44" s="16"/>
      <c r="W44" s="16"/>
      <c r="X44" s="16"/>
      <c r="Y44" s="16"/>
    </row>
    <row r="45" spans="1:25" s="26" customFormat="1" ht="28.15" customHeight="1">
      <c r="A45" s="16">
        <v>41</v>
      </c>
      <c r="B45" s="16" t="s">
        <v>3192</v>
      </c>
      <c r="C45" s="16" t="s">
        <v>18</v>
      </c>
      <c r="D45" s="16" t="s">
        <v>3193</v>
      </c>
      <c r="E45" s="16" t="s">
        <v>3194</v>
      </c>
      <c r="F45" s="17" t="s">
        <v>3193</v>
      </c>
      <c r="G45" s="16" t="s">
        <v>3195</v>
      </c>
      <c r="H45" s="16" t="s">
        <v>3196</v>
      </c>
      <c r="I45" s="16" t="s">
        <v>20</v>
      </c>
      <c r="J45" s="16" t="s">
        <v>21</v>
      </c>
      <c r="K45" s="22" t="s">
        <v>3197</v>
      </c>
      <c r="L45" s="16" t="s">
        <v>3198</v>
      </c>
      <c r="M45" s="16" t="s">
        <v>22</v>
      </c>
      <c r="N45" s="16">
        <v>1</v>
      </c>
      <c r="O45" s="16">
        <v>2011</v>
      </c>
      <c r="P45" s="16">
        <v>198</v>
      </c>
      <c r="Q45" s="16" t="s">
        <v>132</v>
      </c>
      <c r="R45" s="16"/>
      <c r="S45" s="16"/>
      <c r="T45" s="16"/>
      <c r="U45" s="16"/>
      <c r="V45" s="16"/>
      <c r="W45" s="16"/>
      <c r="X45" s="16"/>
      <c r="Y45" s="16"/>
    </row>
    <row r="46" spans="1:25" s="26" customFormat="1" ht="28.15" customHeight="1">
      <c r="A46" s="54">
        <v>44</v>
      </c>
      <c r="B46" s="54" t="s">
        <v>3199</v>
      </c>
      <c r="C46" s="54" t="s">
        <v>18</v>
      </c>
      <c r="D46" s="16" t="s">
        <v>3200</v>
      </c>
      <c r="E46" s="16" t="s">
        <v>3201</v>
      </c>
      <c r="F46" s="17" t="s">
        <v>3202</v>
      </c>
      <c r="G46" s="16" t="s">
        <v>142</v>
      </c>
      <c r="H46" s="16" t="s">
        <v>3203</v>
      </c>
      <c r="I46" s="16" t="s">
        <v>20</v>
      </c>
      <c r="J46" s="16" t="s">
        <v>21</v>
      </c>
      <c r="K46" s="22">
        <v>7502567534</v>
      </c>
      <c r="L46" s="16" t="s">
        <v>3204</v>
      </c>
      <c r="M46" s="16" t="s">
        <v>337</v>
      </c>
      <c r="N46" s="16">
        <v>1</v>
      </c>
      <c r="O46" s="16">
        <v>2005</v>
      </c>
      <c r="P46" s="16">
        <v>36</v>
      </c>
      <c r="Q46" s="16" t="s">
        <v>38</v>
      </c>
      <c r="R46" s="16"/>
      <c r="S46" s="16"/>
      <c r="T46" s="16"/>
      <c r="U46" s="16"/>
      <c r="V46" s="16"/>
      <c r="W46" s="16"/>
      <c r="X46" s="16"/>
      <c r="Y46" s="16"/>
    </row>
    <row r="47" spans="1:25" s="26" customFormat="1" ht="28.15" customHeight="1">
      <c r="A47" s="54"/>
      <c r="B47" s="54"/>
      <c r="C47" s="54"/>
      <c r="D47" s="16" t="s">
        <v>3205</v>
      </c>
      <c r="E47" s="16" t="s">
        <v>3206</v>
      </c>
      <c r="F47" s="17" t="s">
        <v>3202</v>
      </c>
      <c r="G47" s="16" t="s">
        <v>142</v>
      </c>
      <c r="H47" s="16" t="s">
        <v>3203</v>
      </c>
      <c r="I47" s="16" t="s">
        <v>20</v>
      </c>
      <c r="J47" s="16" t="s">
        <v>21</v>
      </c>
      <c r="K47" s="22">
        <v>7502567534</v>
      </c>
      <c r="L47" s="16" t="s">
        <v>3204</v>
      </c>
      <c r="M47" s="16" t="s">
        <v>337</v>
      </c>
      <c r="N47" s="16">
        <v>1</v>
      </c>
      <c r="O47" s="16">
        <v>2005</v>
      </c>
      <c r="P47" s="16">
        <v>36</v>
      </c>
      <c r="Q47" s="16" t="s">
        <v>136</v>
      </c>
      <c r="R47" s="16"/>
      <c r="S47" s="16"/>
      <c r="T47" s="16"/>
      <c r="U47" s="16"/>
      <c r="V47" s="16"/>
      <c r="W47" s="16"/>
      <c r="X47" s="16"/>
      <c r="Y47" s="16"/>
    </row>
    <row r="48" spans="1:25" s="26" customFormat="1" ht="28.15" customHeight="1">
      <c r="A48" s="16">
        <v>45</v>
      </c>
      <c r="B48" s="16" t="s">
        <v>3207</v>
      </c>
      <c r="C48" s="16" t="s">
        <v>18</v>
      </c>
      <c r="D48" s="16" t="s">
        <v>3208</v>
      </c>
      <c r="E48" s="16" t="s">
        <v>3209</v>
      </c>
      <c r="F48" s="17" t="s">
        <v>3210</v>
      </c>
      <c r="G48" s="16" t="s">
        <v>3211</v>
      </c>
      <c r="H48" s="16" t="s">
        <v>3212</v>
      </c>
      <c r="I48" s="16" t="s">
        <v>89</v>
      </c>
      <c r="J48" s="16" t="s">
        <v>21</v>
      </c>
      <c r="K48" s="22" t="s">
        <v>3213</v>
      </c>
      <c r="L48" s="16" t="s">
        <v>3211</v>
      </c>
      <c r="M48" s="16" t="s">
        <v>101</v>
      </c>
      <c r="N48" s="16">
        <v>1</v>
      </c>
      <c r="O48" s="16">
        <v>2017</v>
      </c>
      <c r="P48" s="16">
        <v>28</v>
      </c>
      <c r="Q48" s="16" t="s">
        <v>136</v>
      </c>
      <c r="R48" s="16"/>
      <c r="S48" s="16"/>
      <c r="T48" s="16"/>
      <c r="U48" s="16"/>
      <c r="V48" s="16"/>
      <c r="W48" s="16"/>
      <c r="X48" s="16"/>
      <c r="Y48" s="16"/>
    </row>
    <row r="49" spans="1:25" s="26" customFormat="1" ht="28.15" customHeight="1">
      <c r="A49" s="16">
        <v>46</v>
      </c>
      <c r="B49" s="16" t="s">
        <v>3214</v>
      </c>
      <c r="C49" s="16" t="s">
        <v>18</v>
      </c>
      <c r="D49" s="16" t="s">
        <v>3215</v>
      </c>
      <c r="E49" s="16" t="s">
        <v>3216</v>
      </c>
      <c r="F49" s="17" t="s">
        <v>3217</v>
      </c>
      <c r="G49" s="16" t="s">
        <v>134</v>
      </c>
      <c r="H49" s="16" t="s">
        <v>3218</v>
      </c>
      <c r="I49" s="16" t="s">
        <v>20</v>
      </c>
      <c r="J49" s="16" t="s">
        <v>21</v>
      </c>
      <c r="K49" s="22" t="s">
        <v>3219</v>
      </c>
      <c r="L49" s="16" t="s">
        <v>3220</v>
      </c>
      <c r="M49" s="16" t="s">
        <v>229</v>
      </c>
      <c r="N49" s="16">
        <v>1</v>
      </c>
      <c r="O49" s="16">
        <v>2011</v>
      </c>
      <c r="P49" s="16">
        <v>42</v>
      </c>
      <c r="Q49" s="16" t="s">
        <v>136</v>
      </c>
      <c r="R49" s="16"/>
      <c r="S49" s="16"/>
      <c r="T49" s="16"/>
      <c r="U49" s="16"/>
      <c r="V49" s="16"/>
      <c r="W49" s="16"/>
      <c r="X49" s="16"/>
      <c r="Y49" s="16"/>
    </row>
    <row r="50" spans="1:25" s="26" customFormat="1" ht="28.15" customHeight="1">
      <c r="A50" s="16">
        <v>47</v>
      </c>
      <c r="B50" s="16" t="s">
        <v>3221</v>
      </c>
      <c r="C50" s="16" t="s">
        <v>18</v>
      </c>
      <c r="D50" s="19" t="s">
        <v>5131</v>
      </c>
      <c r="E50" s="16" t="s">
        <v>3222</v>
      </c>
      <c r="F50" s="17" t="s">
        <v>3223</v>
      </c>
      <c r="G50" s="16" t="s">
        <v>3195</v>
      </c>
      <c r="H50" s="16" t="s">
        <v>3224</v>
      </c>
      <c r="I50" s="16" t="s">
        <v>20</v>
      </c>
      <c r="J50" s="16" t="s">
        <v>21</v>
      </c>
      <c r="K50" s="22">
        <v>7502563679</v>
      </c>
      <c r="L50" s="16" t="s">
        <v>3225</v>
      </c>
      <c r="M50" s="16" t="s">
        <v>337</v>
      </c>
      <c r="N50" s="16">
        <v>1</v>
      </c>
      <c r="O50" s="16">
        <v>2005</v>
      </c>
      <c r="P50" s="16">
        <v>91</v>
      </c>
      <c r="Q50" s="16" t="s">
        <v>136</v>
      </c>
      <c r="R50" s="16"/>
      <c r="S50" s="16"/>
      <c r="T50" s="16"/>
      <c r="U50" s="16"/>
      <c r="V50" s="16"/>
      <c r="W50" s="16"/>
      <c r="X50" s="16"/>
      <c r="Y50" s="16"/>
    </row>
    <row r="51" spans="1:25" s="26" customFormat="1" ht="28.15" customHeight="1">
      <c r="A51" s="16">
        <v>48</v>
      </c>
      <c r="B51" s="16" t="s">
        <v>3226</v>
      </c>
      <c r="C51" s="16" t="s">
        <v>18</v>
      </c>
      <c r="D51" s="16" t="s">
        <v>3227</v>
      </c>
      <c r="E51" s="16" t="s">
        <v>3228</v>
      </c>
      <c r="F51" s="17" t="s">
        <v>3227</v>
      </c>
      <c r="G51" s="16" t="s">
        <v>3229</v>
      </c>
      <c r="H51" s="16" t="s">
        <v>3230</v>
      </c>
      <c r="I51" s="16" t="s">
        <v>20</v>
      </c>
      <c r="J51" s="16" t="s">
        <v>21</v>
      </c>
      <c r="K51" s="22" t="s">
        <v>3231</v>
      </c>
      <c r="L51" s="16" t="s">
        <v>3232</v>
      </c>
      <c r="M51" s="16" t="s">
        <v>135</v>
      </c>
      <c r="N51" s="16">
        <v>1</v>
      </c>
      <c r="O51" s="16">
        <v>2008</v>
      </c>
      <c r="P51" s="16">
        <v>30</v>
      </c>
      <c r="Q51" s="16" t="s">
        <v>136</v>
      </c>
      <c r="R51" s="16"/>
      <c r="S51" s="16"/>
      <c r="T51" s="16"/>
      <c r="U51" s="16"/>
      <c r="V51" s="16"/>
      <c r="W51" s="16"/>
      <c r="X51" s="16"/>
      <c r="Y51" s="16"/>
    </row>
    <row r="52" spans="1:25" s="26" customFormat="1" ht="28.15" customHeight="1">
      <c r="A52" s="16">
        <v>49</v>
      </c>
      <c r="B52" s="16" t="s">
        <v>3233</v>
      </c>
      <c r="C52" s="16" t="s">
        <v>196</v>
      </c>
      <c r="D52" s="16" t="s">
        <v>3234</v>
      </c>
      <c r="E52" s="16" t="s">
        <v>3235</v>
      </c>
      <c r="F52" s="17" t="s">
        <v>3236</v>
      </c>
      <c r="G52" s="16" t="s">
        <v>2655</v>
      </c>
      <c r="H52" s="16" t="s">
        <v>3237</v>
      </c>
      <c r="I52" s="16" t="s">
        <v>3238</v>
      </c>
      <c r="J52" s="16" t="s">
        <v>21</v>
      </c>
      <c r="K52" s="22" t="s">
        <v>3239</v>
      </c>
      <c r="L52" s="16" t="s">
        <v>3240</v>
      </c>
      <c r="M52" s="16" t="s">
        <v>135</v>
      </c>
      <c r="N52" s="16">
        <v>1</v>
      </c>
      <c r="O52" s="16">
        <v>2003</v>
      </c>
      <c r="P52" s="16">
        <v>76</v>
      </c>
      <c r="Q52" s="16" t="s">
        <v>256</v>
      </c>
      <c r="R52" s="16"/>
      <c r="S52" s="16"/>
      <c r="T52" s="16"/>
      <c r="U52" s="16"/>
      <c r="V52" s="16"/>
      <c r="W52" s="16"/>
      <c r="X52" s="16"/>
      <c r="Y52" s="16"/>
    </row>
    <row r="53" spans="1:25" s="26" customFormat="1" ht="28.15" customHeight="1">
      <c r="A53" s="16">
        <v>50</v>
      </c>
      <c r="B53" s="16" t="s">
        <v>3241</v>
      </c>
      <c r="C53" s="16" t="s">
        <v>196</v>
      </c>
      <c r="D53" s="16" t="s">
        <v>3242</v>
      </c>
      <c r="E53" s="16" t="s">
        <v>3243</v>
      </c>
      <c r="F53" s="17" t="s">
        <v>5133</v>
      </c>
      <c r="G53" s="16" t="s">
        <v>3244</v>
      </c>
      <c r="H53" s="16" t="s">
        <v>3245</v>
      </c>
      <c r="I53" s="16" t="s">
        <v>256</v>
      </c>
      <c r="J53" s="16"/>
      <c r="K53" s="22"/>
      <c r="L53" s="16" t="s">
        <v>3246</v>
      </c>
      <c r="M53" s="16" t="s">
        <v>3247</v>
      </c>
      <c r="N53" s="16" t="s">
        <v>3248</v>
      </c>
      <c r="O53" s="16" t="s">
        <v>5387</v>
      </c>
      <c r="P53" s="16" t="s">
        <v>3249</v>
      </c>
      <c r="Q53" s="16" t="s">
        <v>3250</v>
      </c>
      <c r="R53" s="16"/>
      <c r="S53" s="16"/>
      <c r="T53" s="16"/>
      <c r="U53" s="16"/>
      <c r="V53" s="16"/>
      <c r="W53" s="16"/>
      <c r="X53" s="16"/>
      <c r="Y53" s="16"/>
    </row>
    <row r="54" spans="1:25" s="26" customFormat="1" ht="28.15" customHeight="1">
      <c r="A54" s="16">
        <v>51</v>
      </c>
      <c r="B54" s="16" t="s">
        <v>3251</v>
      </c>
      <c r="C54" s="16" t="s">
        <v>196</v>
      </c>
      <c r="D54" s="16" t="s">
        <v>3252</v>
      </c>
      <c r="E54" s="16" t="s">
        <v>3253</v>
      </c>
      <c r="F54" s="17" t="s">
        <v>254</v>
      </c>
      <c r="G54" s="16" t="s">
        <v>255</v>
      </c>
      <c r="H54" s="16" t="s">
        <v>3254</v>
      </c>
      <c r="I54" s="16" t="s">
        <v>226</v>
      </c>
      <c r="J54" s="16" t="s">
        <v>21</v>
      </c>
      <c r="K54" s="22" t="s">
        <v>257</v>
      </c>
      <c r="L54" s="16" t="s">
        <v>255</v>
      </c>
      <c r="M54" s="16" t="s">
        <v>101</v>
      </c>
      <c r="N54" s="16">
        <v>1</v>
      </c>
      <c r="O54" s="16">
        <v>2015</v>
      </c>
      <c r="P54" s="16">
        <v>38</v>
      </c>
      <c r="Q54" s="16" t="s">
        <v>2628</v>
      </c>
      <c r="R54" s="16"/>
      <c r="S54" s="16"/>
      <c r="T54" s="16"/>
      <c r="U54" s="16"/>
      <c r="V54" s="16"/>
      <c r="W54" s="16"/>
      <c r="X54" s="16"/>
      <c r="Y54" s="16"/>
    </row>
    <row r="55" spans="1:25" s="26" customFormat="1" ht="28.15" customHeight="1">
      <c r="A55" s="16">
        <v>52</v>
      </c>
      <c r="B55" s="16" t="s">
        <v>3255</v>
      </c>
      <c r="C55" s="16" t="s">
        <v>196</v>
      </c>
      <c r="D55" s="16" t="s">
        <v>3256</v>
      </c>
      <c r="E55" s="16" t="s">
        <v>3257</v>
      </c>
      <c r="F55" s="17" t="s">
        <v>3258</v>
      </c>
      <c r="G55" s="16" t="s">
        <v>3259</v>
      </c>
      <c r="H55" s="16" t="s">
        <v>3259</v>
      </c>
      <c r="I55" s="16" t="s">
        <v>3250</v>
      </c>
      <c r="J55" s="16"/>
      <c r="K55" s="22"/>
      <c r="L55" s="16" t="s">
        <v>3260</v>
      </c>
      <c r="M55" s="16" t="s">
        <v>121</v>
      </c>
      <c r="N55" s="16" t="s">
        <v>3261</v>
      </c>
      <c r="O55" s="16">
        <v>2019</v>
      </c>
      <c r="P55" s="16" t="s">
        <v>3262</v>
      </c>
      <c r="Q55" s="16" t="s">
        <v>3263</v>
      </c>
      <c r="R55" s="16"/>
      <c r="S55" s="16"/>
      <c r="T55" s="16"/>
      <c r="U55" s="16"/>
      <c r="V55" s="16"/>
      <c r="W55" s="16" t="s">
        <v>5132</v>
      </c>
      <c r="X55" s="16"/>
      <c r="Y55" s="16"/>
    </row>
    <row r="56" spans="1:25" s="26" customFormat="1" ht="28.15" customHeight="1">
      <c r="A56" s="16">
        <v>53</v>
      </c>
      <c r="B56" s="16" t="s">
        <v>3264</v>
      </c>
      <c r="C56" s="16" t="s">
        <v>196</v>
      </c>
      <c r="D56" s="16" t="s">
        <v>3265</v>
      </c>
      <c r="E56" s="16" t="s">
        <v>3266</v>
      </c>
      <c r="F56" s="17" t="s">
        <v>3267</v>
      </c>
      <c r="G56" s="16" t="s">
        <v>3268</v>
      </c>
      <c r="H56" s="16" t="s">
        <v>3269</v>
      </c>
      <c r="I56" s="16" t="s">
        <v>3270</v>
      </c>
      <c r="J56" s="16" t="s">
        <v>21</v>
      </c>
      <c r="K56" s="22" t="s">
        <v>3271</v>
      </c>
      <c r="L56" s="16" t="s">
        <v>3272</v>
      </c>
      <c r="M56" s="16" t="s">
        <v>101</v>
      </c>
      <c r="N56" s="16">
        <v>1</v>
      </c>
      <c r="O56" s="16">
        <v>2010</v>
      </c>
      <c r="P56" s="16">
        <v>49.8</v>
      </c>
      <c r="Q56" s="16" t="s">
        <v>256</v>
      </c>
      <c r="R56" s="16"/>
      <c r="S56" s="16"/>
      <c r="T56" s="16"/>
      <c r="U56" s="16"/>
      <c r="V56" s="16"/>
      <c r="W56" s="16"/>
      <c r="X56" s="16"/>
      <c r="Y56" s="16"/>
    </row>
    <row r="57" spans="1:25" s="26" customFormat="1" ht="28.15" customHeight="1">
      <c r="A57" s="54">
        <v>54</v>
      </c>
      <c r="B57" s="54" t="s">
        <v>3273</v>
      </c>
      <c r="C57" s="16" t="s">
        <v>196</v>
      </c>
      <c r="D57" s="16" t="s">
        <v>3274</v>
      </c>
      <c r="E57" s="16" t="s">
        <v>3275</v>
      </c>
      <c r="F57" s="57" t="s">
        <v>3276</v>
      </c>
      <c r="G57" s="54" t="s">
        <v>3277</v>
      </c>
      <c r="H57" s="54" t="s">
        <v>3278</v>
      </c>
      <c r="I57" s="54" t="s">
        <v>3279</v>
      </c>
      <c r="J57" s="54"/>
      <c r="K57" s="62" t="s">
        <v>3280</v>
      </c>
      <c r="L57" s="54"/>
      <c r="M57" s="54" t="s">
        <v>229</v>
      </c>
      <c r="N57" s="54"/>
      <c r="O57" s="54"/>
      <c r="P57" s="54"/>
      <c r="Q57" s="54" t="s">
        <v>3238</v>
      </c>
      <c r="R57" s="54"/>
      <c r="S57" s="16"/>
      <c r="T57" s="16"/>
      <c r="U57" s="16"/>
      <c r="V57" s="16"/>
      <c r="W57" s="16"/>
      <c r="X57" s="16"/>
      <c r="Y57" s="16"/>
    </row>
    <row r="58" spans="1:25" s="26" customFormat="1" ht="28.15" customHeight="1">
      <c r="A58" s="54"/>
      <c r="B58" s="54"/>
      <c r="C58" s="16" t="s">
        <v>196</v>
      </c>
      <c r="D58" s="16" t="s">
        <v>3281</v>
      </c>
      <c r="E58" s="16" t="s">
        <v>3282</v>
      </c>
      <c r="F58" s="57"/>
      <c r="G58" s="54"/>
      <c r="H58" s="54"/>
      <c r="I58" s="54"/>
      <c r="J58" s="54"/>
      <c r="K58" s="62"/>
      <c r="L58" s="54"/>
      <c r="M58" s="54"/>
      <c r="N58" s="54"/>
      <c r="O58" s="54"/>
      <c r="P58" s="54"/>
      <c r="Q58" s="54"/>
      <c r="R58" s="54"/>
      <c r="S58" s="16"/>
      <c r="T58" s="16"/>
      <c r="U58" s="16"/>
      <c r="V58" s="16"/>
      <c r="W58" s="16"/>
      <c r="X58" s="16"/>
      <c r="Y58" s="16"/>
    </row>
    <row r="59" spans="1:25" s="26" customFormat="1" ht="28.15" customHeight="1">
      <c r="A59" s="16">
        <v>55</v>
      </c>
      <c r="B59" s="16" t="s">
        <v>3283</v>
      </c>
      <c r="C59" s="16" t="s">
        <v>196</v>
      </c>
      <c r="D59" s="16" t="s">
        <v>3284</v>
      </c>
      <c r="E59" s="16" t="s">
        <v>3285</v>
      </c>
      <c r="F59" s="17" t="s">
        <v>3286</v>
      </c>
      <c r="G59" s="16" t="s">
        <v>3287</v>
      </c>
      <c r="H59" s="16" t="s">
        <v>3288</v>
      </c>
      <c r="I59" s="16" t="s">
        <v>256</v>
      </c>
      <c r="J59" s="16"/>
      <c r="K59" s="22"/>
      <c r="L59" s="16" t="s">
        <v>3289</v>
      </c>
      <c r="M59" s="16" t="s">
        <v>3290</v>
      </c>
      <c r="N59" s="16">
        <v>1</v>
      </c>
      <c r="O59" s="16">
        <v>2020</v>
      </c>
      <c r="P59" s="16">
        <v>62</v>
      </c>
      <c r="Q59" s="16" t="s">
        <v>226</v>
      </c>
      <c r="R59" s="16"/>
      <c r="S59" s="16"/>
      <c r="T59" s="16"/>
      <c r="U59" s="16"/>
      <c r="V59" s="16"/>
      <c r="W59" s="16"/>
      <c r="X59" s="16"/>
      <c r="Y59" s="16"/>
    </row>
    <row r="60" spans="1:25" s="26" customFormat="1" ht="28.15" customHeight="1">
      <c r="A60" s="16">
        <v>56</v>
      </c>
      <c r="B60" s="16" t="s">
        <v>3291</v>
      </c>
      <c r="C60" s="16" t="s">
        <v>196</v>
      </c>
      <c r="D60" s="16" t="s">
        <v>5134</v>
      </c>
      <c r="E60" s="16" t="s">
        <v>3292</v>
      </c>
      <c r="F60" s="17" t="s">
        <v>3293</v>
      </c>
      <c r="G60" s="16" t="s">
        <v>3294</v>
      </c>
      <c r="H60" s="16" t="s">
        <v>3295</v>
      </c>
      <c r="I60" s="16" t="s">
        <v>3238</v>
      </c>
      <c r="J60" s="16"/>
      <c r="K60" s="22"/>
      <c r="L60" s="16" t="s">
        <v>3296</v>
      </c>
      <c r="M60" s="16" t="s">
        <v>3297</v>
      </c>
      <c r="N60" s="16">
        <v>1</v>
      </c>
      <c r="O60" s="16">
        <v>2002</v>
      </c>
      <c r="P60" s="16">
        <v>58</v>
      </c>
      <c r="Q60" s="16" t="s">
        <v>3298</v>
      </c>
      <c r="R60" s="16"/>
      <c r="S60" s="16"/>
      <c r="T60" s="16"/>
      <c r="U60" s="16"/>
      <c r="V60" s="16"/>
      <c r="W60" s="16"/>
      <c r="X60" s="16"/>
      <c r="Y60" s="16"/>
    </row>
    <row r="61" spans="1:25" s="26" customFormat="1" ht="28.15" customHeight="1">
      <c r="A61" s="16">
        <v>57</v>
      </c>
      <c r="B61" s="16" t="s">
        <v>3273</v>
      </c>
      <c r="C61" s="16" t="s">
        <v>196</v>
      </c>
      <c r="D61" s="16" t="s">
        <v>3299</v>
      </c>
      <c r="E61" s="16" t="s">
        <v>3300</v>
      </c>
      <c r="F61" s="17" t="s">
        <v>3301</v>
      </c>
      <c r="G61" s="16" t="s">
        <v>3302</v>
      </c>
      <c r="H61" s="16" t="s">
        <v>3303</v>
      </c>
      <c r="I61" s="16" t="s">
        <v>256</v>
      </c>
      <c r="J61" s="16" t="s">
        <v>21</v>
      </c>
      <c r="K61" s="22"/>
      <c r="L61" s="16" t="s">
        <v>3304</v>
      </c>
      <c r="M61" s="16" t="s">
        <v>3173</v>
      </c>
      <c r="N61" s="16"/>
      <c r="O61" s="16">
        <v>2010</v>
      </c>
      <c r="P61" s="16"/>
      <c r="Q61" s="16" t="s">
        <v>3305</v>
      </c>
      <c r="R61" s="16"/>
      <c r="S61" s="16"/>
      <c r="T61" s="16"/>
      <c r="U61" s="16"/>
      <c r="V61" s="16"/>
      <c r="W61" s="16"/>
      <c r="X61" s="16"/>
      <c r="Y61" s="16"/>
    </row>
    <row r="62" spans="1:25" s="26" customFormat="1" ht="28.15" customHeight="1">
      <c r="A62" s="16">
        <v>58</v>
      </c>
      <c r="B62" s="16" t="s">
        <v>3306</v>
      </c>
      <c r="C62" s="16" t="s">
        <v>196</v>
      </c>
      <c r="D62" s="16" t="s">
        <v>3307</v>
      </c>
      <c r="E62" s="16" t="s">
        <v>3308</v>
      </c>
      <c r="F62" s="17" t="s">
        <v>3309</v>
      </c>
      <c r="G62" s="16" t="s">
        <v>2655</v>
      </c>
      <c r="H62" s="16" t="s">
        <v>3310</v>
      </c>
      <c r="I62" s="16" t="s">
        <v>3270</v>
      </c>
      <c r="J62" s="16" t="s">
        <v>21</v>
      </c>
      <c r="K62" s="22" t="s">
        <v>3311</v>
      </c>
      <c r="L62" s="16" t="s">
        <v>3312</v>
      </c>
      <c r="M62" s="16" t="s">
        <v>3146</v>
      </c>
      <c r="N62" s="16">
        <v>1</v>
      </c>
      <c r="O62" s="16">
        <v>2006</v>
      </c>
      <c r="P62" s="16">
        <v>16</v>
      </c>
      <c r="Q62" s="16" t="s">
        <v>3313</v>
      </c>
      <c r="R62" s="16"/>
      <c r="S62" s="16"/>
      <c r="T62" s="16"/>
      <c r="U62" s="16"/>
      <c r="V62" s="16"/>
      <c r="W62" s="16"/>
      <c r="X62" s="16"/>
      <c r="Y62" s="16"/>
    </row>
    <row r="63" spans="1:25" s="26" customFormat="1" ht="28.15" customHeight="1">
      <c r="A63" s="16">
        <v>59</v>
      </c>
      <c r="B63" s="16" t="s">
        <v>3314</v>
      </c>
      <c r="C63" s="16" t="s">
        <v>196</v>
      </c>
      <c r="D63" s="16" t="s">
        <v>3315</v>
      </c>
      <c r="E63" s="16" t="s">
        <v>3316</v>
      </c>
      <c r="F63" s="17" t="s">
        <v>1743</v>
      </c>
      <c r="G63" s="16" t="s">
        <v>5135</v>
      </c>
      <c r="H63" s="16" t="s">
        <v>3317</v>
      </c>
      <c r="I63" s="16" t="s">
        <v>3238</v>
      </c>
      <c r="J63" s="16"/>
      <c r="K63" s="22"/>
      <c r="L63" s="16" t="s">
        <v>1746</v>
      </c>
      <c r="M63" s="16" t="s">
        <v>3318</v>
      </c>
      <c r="N63" s="16">
        <v>1</v>
      </c>
      <c r="O63" s="16">
        <v>2020</v>
      </c>
      <c r="P63" s="16">
        <v>23</v>
      </c>
      <c r="Q63" s="16"/>
      <c r="R63" s="16"/>
      <c r="S63" s="16"/>
      <c r="T63" s="16"/>
      <c r="U63" s="16"/>
      <c r="V63" s="16"/>
      <c r="W63" s="16"/>
      <c r="X63" s="16"/>
      <c r="Y63" s="16"/>
    </row>
    <row r="64" spans="1:25" s="26" customFormat="1" ht="28.15" customHeight="1">
      <c r="A64" s="16">
        <v>60</v>
      </c>
      <c r="B64" s="16" t="s">
        <v>3319</v>
      </c>
      <c r="C64" s="16" t="s">
        <v>196</v>
      </c>
      <c r="D64" s="16" t="s">
        <v>3320</v>
      </c>
      <c r="E64" s="16" t="s">
        <v>3321</v>
      </c>
      <c r="F64" s="17" t="s">
        <v>3322</v>
      </c>
      <c r="G64" s="16" t="s">
        <v>3323</v>
      </c>
      <c r="H64" s="16" t="s">
        <v>3324</v>
      </c>
      <c r="I64" s="16" t="s">
        <v>3325</v>
      </c>
      <c r="J64" s="16" t="s">
        <v>656</v>
      </c>
      <c r="K64" s="22" t="s">
        <v>3326</v>
      </c>
      <c r="L64" s="16" t="s">
        <v>3327</v>
      </c>
      <c r="M64" s="16" t="s">
        <v>3328</v>
      </c>
      <c r="N64" s="16">
        <v>1</v>
      </c>
      <c r="O64" s="16">
        <v>2019</v>
      </c>
      <c r="P64" s="16">
        <v>135</v>
      </c>
      <c r="Q64" s="16"/>
      <c r="R64" s="16"/>
      <c r="S64" s="16"/>
      <c r="T64" s="16"/>
      <c r="U64" s="16"/>
      <c r="V64" s="16"/>
      <c r="W64" s="16"/>
      <c r="X64" s="16"/>
      <c r="Y64" s="16"/>
    </row>
    <row r="65" spans="1:25" s="26" customFormat="1" ht="28.15" customHeight="1">
      <c r="A65" s="16">
        <v>61</v>
      </c>
      <c r="B65" s="16" t="s">
        <v>3329</v>
      </c>
      <c r="C65" s="16" t="s">
        <v>196</v>
      </c>
      <c r="D65" s="16" t="s">
        <v>3330</v>
      </c>
      <c r="E65" s="16" t="s">
        <v>3331</v>
      </c>
      <c r="F65" s="17" t="s">
        <v>3332</v>
      </c>
      <c r="G65" s="16" t="s">
        <v>3244</v>
      </c>
      <c r="H65" s="16" t="s">
        <v>3244</v>
      </c>
      <c r="I65" s="16" t="s">
        <v>226</v>
      </c>
      <c r="J65" s="16"/>
      <c r="K65" s="22"/>
      <c r="L65" s="16" t="s">
        <v>3244</v>
      </c>
      <c r="M65" s="16" t="s">
        <v>101</v>
      </c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</row>
    <row r="66" spans="1:25" s="26" customFormat="1" ht="28.15" customHeight="1">
      <c r="A66" s="16">
        <v>62</v>
      </c>
      <c r="B66" s="16" t="s">
        <v>3333</v>
      </c>
      <c r="C66" s="16" t="s">
        <v>196</v>
      </c>
      <c r="D66" s="16" t="s">
        <v>3334</v>
      </c>
      <c r="E66" s="16" t="s">
        <v>3335</v>
      </c>
      <c r="F66" s="17" t="s">
        <v>242</v>
      </c>
      <c r="G66" s="16" t="s">
        <v>5136</v>
      </c>
      <c r="H66" s="16" t="s">
        <v>3336</v>
      </c>
      <c r="I66" s="16" t="s">
        <v>3305</v>
      </c>
      <c r="J66" s="16" t="s">
        <v>21</v>
      </c>
      <c r="K66" s="22" t="s">
        <v>247</v>
      </c>
      <c r="L66" s="16" t="s">
        <v>248</v>
      </c>
      <c r="M66" s="16" t="s">
        <v>135</v>
      </c>
      <c r="N66" s="16">
        <v>1</v>
      </c>
      <c r="O66" s="16">
        <v>2018</v>
      </c>
      <c r="P66" s="16">
        <v>39</v>
      </c>
      <c r="Q66" s="16"/>
      <c r="R66" s="16"/>
      <c r="S66" s="16"/>
      <c r="T66" s="16"/>
      <c r="U66" s="16"/>
      <c r="V66" s="16"/>
      <c r="W66" s="16"/>
      <c r="X66" s="16"/>
      <c r="Y66" s="16"/>
    </row>
    <row r="67" spans="1:25" s="26" customFormat="1" ht="28.15" customHeight="1">
      <c r="A67" s="16">
        <v>63</v>
      </c>
      <c r="B67" s="16" t="s">
        <v>3337</v>
      </c>
      <c r="C67" s="16" t="s">
        <v>196</v>
      </c>
      <c r="D67" s="16" t="s">
        <v>3338</v>
      </c>
      <c r="E67" s="16" t="s">
        <v>3339</v>
      </c>
      <c r="F67" s="17" t="s">
        <v>3340</v>
      </c>
      <c r="G67" s="16" t="s">
        <v>3341</v>
      </c>
      <c r="H67" s="16" t="s">
        <v>3342</v>
      </c>
      <c r="I67" s="16" t="s">
        <v>256</v>
      </c>
      <c r="J67" s="16"/>
      <c r="K67" s="22" t="s">
        <v>3343</v>
      </c>
      <c r="L67" s="16" t="s">
        <v>3344</v>
      </c>
      <c r="M67" s="16" t="s">
        <v>101</v>
      </c>
      <c r="N67" s="16">
        <v>1</v>
      </c>
      <c r="O67" s="16">
        <v>2015</v>
      </c>
      <c r="P67" s="16">
        <v>36</v>
      </c>
      <c r="Q67" s="16"/>
      <c r="R67" s="16"/>
      <c r="S67" s="16"/>
      <c r="T67" s="16"/>
      <c r="U67" s="16"/>
      <c r="V67" s="16"/>
      <c r="W67" s="16"/>
      <c r="X67" s="16"/>
      <c r="Y67" s="16"/>
    </row>
    <row r="68" spans="1:25" s="26" customFormat="1" ht="28.15" customHeight="1">
      <c r="A68" s="16">
        <v>64</v>
      </c>
      <c r="B68" s="16" t="s">
        <v>3345</v>
      </c>
      <c r="C68" s="16" t="s">
        <v>196</v>
      </c>
      <c r="D68" s="16" t="s">
        <v>3346</v>
      </c>
      <c r="E68" s="16" t="s">
        <v>3347</v>
      </c>
      <c r="F68" s="17" t="s">
        <v>3348</v>
      </c>
      <c r="G68" s="16" t="s">
        <v>3349</v>
      </c>
      <c r="H68" s="16"/>
      <c r="I68" s="16" t="s">
        <v>3313</v>
      </c>
      <c r="J68" s="16"/>
      <c r="K68" s="22"/>
      <c r="L68" s="16" t="s">
        <v>3350</v>
      </c>
      <c r="M68" s="16" t="s">
        <v>799</v>
      </c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</row>
    <row r="69" spans="1:25" s="26" customFormat="1" ht="28.15" customHeight="1">
      <c r="A69" s="16">
        <v>65</v>
      </c>
      <c r="B69" s="16" t="s">
        <v>3351</v>
      </c>
      <c r="C69" s="16" t="s">
        <v>196</v>
      </c>
      <c r="D69" s="16" t="s">
        <v>3352</v>
      </c>
      <c r="E69" s="16" t="s">
        <v>3353</v>
      </c>
      <c r="F69" s="17" t="s">
        <v>3354</v>
      </c>
      <c r="G69" s="16" t="s">
        <v>2620</v>
      </c>
      <c r="H69" s="16" t="s">
        <v>3355</v>
      </c>
      <c r="I69" s="16" t="s">
        <v>2661</v>
      </c>
      <c r="J69" s="16" t="s">
        <v>21</v>
      </c>
      <c r="K69" s="22" t="s">
        <v>3356</v>
      </c>
      <c r="L69" s="16" t="s">
        <v>3357</v>
      </c>
      <c r="M69" s="16" t="s">
        <v>101</v>
      </c>
      <c r="N69" s="16">
        <v>1</v>
      </c>
      <c r="O69" s="16">
        <v>2013</v>
      </c>
      <c r="P69" s="16">
        <v>23</v>
      </c>
      <c r="Q69" s="16"/>
      <c r="R69" s="16"/>
      <c r="S69" s="16"/>
      <c r="T69" s="16"/>
      <c r="U69" s="16"/>
      <c r="V69" s="16"/>
      <c r="W69" s="16"/>
      <c r="X69" s="16"/>
      <c r="Y69" s="16"/>
    </row>
    <row r="70" spans="1:25" s="26" customFormat="1" ht="28.15" customHeight="1">
      <c r="A70" s="16">
        <v>66</v>
      </c>
      <c r="B70" s="16" t="s">
        <v>3358</v>
      </c>
      <c r="C70" s="16" t="s">
        <v>280</v>
      </c>
      <c r="D70" s="16" t="s">
        <v>3359</v>
      </c>
      <c r="E70" s="16" t="s">
        <v>3360</v>
      </c>
      <c r="F70" s="17" t="s">
        <v>3361</v>
      </c>
      <c r="G70" s="16" t="s">
        <v>3362</v>
      </c>
      <c r="H70" s="16" t="s">
        <v>3362</v>
      </c>
      <c r="I70" s="16" t="s">
        <v>20</v>
      </c>
      <c r="J70" s="16" t="s">
        <v>21</v>
      </c>
      <c r="K70" s="22" t="s">
        <v>3363</v>
      </c>
      <c r="L70" s="16" t="s">
        <v>3364</v>
      </c>
      <c r="M70" s="16" t="s">
        <v>3173</v>
      </c>
      <c r="N70" s="16">
        <v>3</v>
      </c>
      <c r="O70" s="16">
        <v>2015</v>
      </c>
      <c r="P70" s="16">
        <v>49</v>
      </c>
      <c r="Q70" s="16" t="s">
        <v>3365</v>
      </c>
      <c r="R70" s="16"/>
      <c r="S70" s="16"/>
      <c r="T70" s="16"/>
      <c r="U70" s="16"/>
      <c r="V70" s="16"/>
      <c r="W70" s="16"/>
      <c r="X70" s="16"/>
      <c r="Y70" s="16"/>
    </row>
    <row r="71" spans="1:25" s="26" customFormat="1" ht="28.15" customHeight="1">
      <c r="A71" s="16">
        <v>67</v>
      </c>
      <c r="B71" s="16" t="s">
        <v>3366</v>
      </c>
      <c r="C71" s="16" t="s">
        <v>280</v>
      </c>
      <c r="D71" s="16" t="s">
        <v>3367</v>
      </c>
      <c r="E71" s="16" t="s">
        <v>3368</v>
      </c>
      <c r="F71" s="17" t="s">
        <v>3369</v>
      </c>
      <c r="G71" s="16" t="s">
        <v>3370</v>
      </c>
      <c r="H71" s="16" t="s">
        <v>3370</v>
      </c>
      <c r="I71" s="16" t="s">
        <v>20</v>
      </c>
      <c r="J71" s="16" t="s">
        <v>21</v>
      </c>
      <c r="K71" s="22" t="s">
        <v>3371</v>
      </c>
      <c r="L71" s="16" t="s">
        <v>3372</v>
      </c>
      <c r="M71" s="16" t="s">
        <v>101</v>
      </c>
      <c r="N71" s="16">
        <v>1</v>
      </c>
      <c r="O71" s="16">
        <v>2005</v>
      </c>
      <c r="P71" s="16">
        <v>18</v>
      </c>
      <c r="Q71" s="16" t="s">
        <v>3373</v>
      </c>
      <c r="R71" s="16"/>
      <c r="S71" s="16"/>
      <c r="T71" s="16"/>
      <c r="U71" s="16"/>
      <c r="V71" s="16"/>
      <c r="W71" s="16"/>
      <c r="X71" s="16"/>
      <c r="Y71" s="16"/>
    </row>
    <row r="72" spans="1:25" s="26" customFormat="1" ht="28.15" customHeight="1">
      <c r="A72" s="16">
        <v>68</v>
      </c>
      <c r="B72" s="16" t="s">
        <v>3374</v>
      </c>
      <c r="C72" s="16" t="s">
        <v>280</v>
      </c>
      <c r="D72" s="16" t="s">
        <v>3375</v>
      </c>
      <c r="E72" s="16" t="s">
        <v>3376</v>
      </c>
      <c r="F72" s="17" t="s">
        <v>1771</v>
      </c>
      <c r="G72" s="16" t="s">
        <v>3377</v>
      </c>
      <c r="H72" s="16" t="s">
        <v>3377</v>
      </c>
      <c r="I72" s="16" t="s">
        <v>20</v>
      </c>
      <c r="J72" s="16" t="s">
        <v>21</v>
      </c>
      <c r="K72" s="22" t="s">
        <v>3378</v>
      </c>
      <c r="L72" s="16" t="s">
        <v>3379</v>
      </c>
      <c r="M72" s="16" t="s">
        <v>3380</v>
      </c>
      <c r="N72" s="16">
        <v>1</v>
      </c>
      <c r="O72" s="16">
        <v>2009</v>
      </c>
      <c r="P72" s="16">
        <v>29</v>
      </c>
      <c r="Q72" s="16" t="s">
        <v>3381</v>
      </c>
      <c r="R72" s="16"/>
      <c r="S72" s="16"/>
      <c r="T72" s="16"/>
      <c r="U72" s="16"/>
      <c r="V72" s="16"/>
      <c r="W72" s="16"/>
      <c r="X72" s="16"/>
      <c r="Y72" s="16"/>
    </row>
    <row r="73" spans="1:25" s="26" customFormat="1" ht="28.15" customHeight="1">
      <c r="A73" s="16">
        <v>69</v>
      </c>
      <c r="B73" s="16" t="s">
        <v>3382</v>
      </c>
      <c r="C73" s="16" t="s">
        <v>280</v>
      </c>
      <c r="D73" s="16" t="s">
        <v>3383</v>
      </c>
      <c r="E73" s="16" t="s">
        <v>3384</v>
      </c>
      <c r="F73" s="17" t="s">
        <v>378</v>
      </c>
      <c r="G73" s="16" t="s">
        <v>379</v>
      </c>
      <c r="H73" s="16" t="s">
        <v>379</v>
      </c>
      <c r="I73" s="16" t="s">
        <v>20</v>
      </c>
      <c r="J73" s="16" t="s">
        <v>21</v>
      </c>
      <c r="K73" s="22" t="s">
        <v>5577</v>
      </c>
      <c r="L73" s="16" t="s">
        <v>3385</v>
      </c>
      <c r="M73" s="16" t="s">
        <v>383</v>
      </c>
      <c r="N73" s="16">
        <v>1</v>
      </c>
      <c r="O73" s="16">
        <v>2005</v>
      </c>
      <c r="P73" s="16">
        <v>39.4</v>
      </c>
      <c r="Q73" s="16" t="s">
        <v>3386</v>
      </c>
      <c r="R73" s="16"/>
      <c r="S73" s="16"/>
      <c r="T73" s="16"/>
      <c r="U73" s="16"/>
      <c r="V73" s="16"/>
      <c r="W73" s="16"/>
      <c r="X73" s="16"/>
      <c r="Y73" s="16"/>
    </row>
    <row r="74" spans="1:25" s="26" customFormat="1" ht="28.15" customHeight="1">
      <c r="A74" s="16">
        <v>70</v>
      </c>
      <c r="B74" s="16" t="s">
        <v>3387</v>
      </c>
      <c r="C74" s="16" t="s">
        <v>280</v>
      </c>
      <c r="D74" s="16" t="s">
        <v>3388</v>
      </c>
      <c r="E74" s="16" t="s">
        <v>3389</v>
      </c>
      <c r="F74" s="17" t="s">
        <v>3388</v>
      </c>
      <c r="G74" s="16" t="s">
        <v>509</v>
      </c>
      <c r="H74" s="16" t="s">
        <v>509</v>
      </c>
      <c r="I74" s="16" t="s">
        <v>1254</v>
      </c>
      <c r="J74" s="16" t="s">
        <v>21</v>
      </c>
      <c r="K74" s="22" t="s">
        <v>3390</v>
      </c>
      <c r="L74" s="16" t="s">
        <v>3391</v>
      </c>
      <c r="M74" s="16" t="s">
        <v>5397</v>
      </c>
      <c r="N74" s="16">
        <v>2</v>
      </c>
      <c r="O74" s="16">
        <v>2018</v>
      </c>
      <c r="P74" s="16">
        <v>48</v>
      </c>
      <c r="Q74" s="16" t="s">
        <v>3386</v>
      </c>
      <c r="R74" s="16"/>
      <c r="S74" s="16"/>
      <c r="T74" s="16"/>
      <c r="U74" s="16"/>
      <c r="V74" s="16"/>
      <c r="W74" s="16"/>
      <c r="X74" s="16"/>
      <c r="Y74" s="16"/>
    </row>
    <row r="75" spans="1:25" s="26" customFormat="1" ht="28.15" customHeight="1">
      <c r="A75" s="16">
        <v>71</v>
      </c>
      <c r="B75" s="16" t="s">
        <v>3392</v>
      </c>
      <c r="C75" s="16" t="s">
        <v>280</v>
      </c>
      <c r="D75" s="16" t="s">
        <v>3393</v>
      </c>
      <c r="E75" s="16" t="s">
        <v>3394</v>
      </c>
      <c r="F75" s="17" t="s">
        <v>3395</v>
      </c>
      <c r="G75" s="16" t="s">
        <v>3396</v>
      </c>
      <c r="H75" s="16" t="s">
        <v>3396</v>
      </c>
      <c r="I75" s="16" t="s">
        <v>20</v>
      </c>
      <c r="J75" s="16" t="s">
        <v>21</v>
      </c>
      <c r="K75" s="22" t="s">
        <v>5578</v>
      </c>
      <c r="L75" s="16" t="s">
        <v>3397</v>
      </c>
      <c r="M75" s="16" t="s">
        <v>337</v>
      </c>
      <c r="N75" s="16">
        <v>2</v>
      </c>
      <c r="O75" s="16">
        <v>2007</v>
      </c>
      <c r="P75" s="16">
        <v>36</v>
      </c>
      <c r="Q75" s="16" t="s">
        <v>3386</v>
      </c>
      <c r="R75" s="16"/>
      <c r="S75" s="16"/>
      <c r="T75" s="16"/>
      <c r="U75" s="16"/>
      <c r="V75" s="16"/>
      <c r="W75" s="16"/>
      <c r="X75" s="16"/>
      <c r="Y75" s="16"/>
    </row>
    <row r="76" spans="1:25" s="26" customFormat="1" ht="28.15" customHeight="1">
      <c r="A76" s="16">
        <v>72</v>
      </c>
      <c r="B76" s="16" t="s">
        <v>3398</v>
      </c>
      <c r="C76" s="16" t="s">
        <v>280</v>
      </c>
      <c r="D76" s="16" t="s">
        <v>3399</v>
      </c>
      <c r="E76" s="16" t="s">
        <v>3400</v>
      </c>
      <c r="F76" s="17" t="s">
        <v>3401</v>
      </c>
      <c r="G76" s="16" t="s">
        <v>3396</v>
      </c>
      <c r="H76" s="16" t="s">
        <v>3396</v>
      </c>
      <c r="I76" s="16" t="s">
        <v>20</v>
      </c>
      <c r="J76" s="16" t="s">
        <v>21</v>
      </c>
      <c r="K76" s="22" t="s">
        <v>3402</v>
      </c>
      <c r="L76" s="16" t="s">
        <v>3403</v>
      </c>
      <c r="M76" s="16" t="s">
        <v>337</v>
      </c>
      <c r="N76" s="16" t="s">
        <v>3404</v>
      </c>
      <c r="O76" s="16">
        <v>2013</v>
      </c>
      <c r="P76" s="16">
        <v>238</v>
      </c>
      <c r="Q76" s="16" t="s">
        <v>3386</v>
      </c>
      <c r="R76" s="16"/>
      <c r="S76" s="16"/>
      <c r="T76" s="16"/>
      <c r="U76" s="16"/>
      <c r="V76" s="16"/>
      <c r="W76" s="16"/>
      <c r="X76" s="16"/>
      <c r="Y76" s="16"/>
    </row>
    <row r="77" spans="1:25" s="26" customFormat="1" ht="28.15" customHeight="1">
      <c r="A77" s="16">
        <v>73</v>
      </c>
      <c r="B77" s="16" t="s">
        <v>3405</v>
      </c>
      <c r="C77" s="16" t="s">
        <v>280</v>
      </c>
      <c r="D77" s="16" t="s">
        <v>3406</v>
      </c>
      <c r="E77" s="16" t="s">
        <v>306</v>
      </c>
      <c r="F77" s="17" t="s">
        <v>3407</v>
      </c>
      <c r="G77" s="16" t="s">
        <v>594</v>
      </c>
      <c r="H77" s="16" t="s">
        <v>594</v>
      </c>
      <c r="I77" s="16" t="s">
        <v>20</v>
      </c>
      <c r="J77" s="16" t="s">
        <v>21</v>
      </c>
      <c r="K77" s="22" t="s">
        <v>3408</v>
      </c>
      <c r="L77" s="16" t="s">
        <v>3409</v>
      </c>
      <c r="M77" s="16" t="s">
        <v>135</v>
      </c>
      <c r="N77" s="16">
        <v>2</v>
      </c>
      <c r="O77" s="16">
        <v>2017</v>
      </c>
      <c r="P77" s="16">
        <v>55</v>
      </c>
      <c r="Q77" s="16" t="s">
        <v>3410</v>
      </c>
      <c r="R77" s="16"/>
      <c r="S77" s="16"/>
      <c r="T77" s="16"/>
      <c r="U77" s="16"/>
      <c r="V77" s="16"/>
      <c r="W77" s="16"/>
      <c r="X77" s="16"/>
      <c r="Y77" s="16"/>
    </row>
    <row r="78" spans="1:25" s="26" customFormat="1" ht="28.15" customHeight="1">
      <c r="A78" s="16">
        <v>74</v>
      </c>
      <c r="B78" s="16" t="s">
        <v>3411</v>
      </c>
      <c r="C78" s="16" t="s">
        <v>280</v>
      </c>
      <c r="D78" s="16" t="s">
        <v>3412</v>
      </c>
      <c r="E78" s="16" t="s">
        <v>3413</v>
      </c>
      <c r="F78" s="17" t="s">
        <v>3414</v>
      </c>
      <c r="G78" s="16" t="s">
        <v>591</v>
      </c>
      <c r="H78" s="16" t="s">
        <v>591</v>
      </c>
      <c r="I78" s="16" t="s">
        <v>20</v>
      </c>
      <c r="J78" s="16" t="s">
        <v>21</v>
      </c>
      <c r="K78" s="22" t="s">
        <v>3415</v>
      </c>
      <c r="L78" s="16" t="s">
        <v>3416</v>
      </c>
      <c r="M78" s="16" t="s">
        <v>502</v>
      </c>
      <c r="N78" s="16">
        <v>1</v>
      </c>
      <c r="O78" s="16">
        <v>2012</v>
      </c>
      <c r="P78" s="16">
        <v>48</v>
      </c>
      <c r="Q78" s="16" t="s">
        <v>3417</v>
      </c>
      <c r="R78" s="16"/>
      <c r="S78" s="16"/>
      <c r="T78" s="16"/>
      <c r="U78" s="16"/>
      <c r="V78" s="16"/>
      <c r="W78" s="16"/>
      <c r="X78" s="16"/>
      <c r="Y78" s="16"/>
    </row>
    <row r="79" spans="1:25" s="26" customFormat="1" ht="28.15" customHeight="1">
      <c r="A79" s="16">
        <v>75</v>
      </c>
      <c r="B79" s="16" t="s">
        <v>3418</v>
      </c>
      <c r="C79" s="16" t="s">
        <v>280</v>
      </c>
      <c r="D79" s="16" t="s">
        <v>3419</v>
      </c>
      <c r="E79" s="16" t="s">
        <v>3420</v>
      </c>
      <c r="F79" s="17" t="s">
        <v>3421</v>
      </c>
      <c r="G79" s="16" t="s">
        <v>591</v>
      </c>
      <c r="H79" s="16" t="s">
        <v>591</v>
      </c>
      <c r="I79" s="16" t="s">
        <v>20</v>
      </c>
      <c r="J79" s="16" t="s">
        <v>21</v>
      </c>
      <c r="K79" s="22" t="s">
        <v>3422</v>
      </c>
      <c r="L79" s="16" t="s">
        <v>3423</v>
      </c>
      <c r="M79" s="16" t="s">
        <v>2925</v>
      </c>
      <c r="N79" s="16">
        <v>1</v>
      </c>
      <c r="O79" s="16">
        <v>2010</v>
      </c>
      <c r="P79" s="16">
        <v>34.799999999999997</v>
      </c>
      <c r="Q79" s="16" t="s">
        <v>3417</v>
      </c>
      <c r="R79" s="16"/>
      <c r="S79" s="16"/>
      <c r="T79" s="16"/>
      <c r="U79" s="16"/>
      <c r="V79" s="16"/>
      <c r="W79" s="16"/>
      <c r="X79" s="16"/>
      <c r="Y79" s="16"/>
    </row>
    <row r="80" spans="1:25" s="26" customFormat="1" ht="28.15" customHeight="1">
      <c r="A80" s="16">
        <v>76</v>
      </c>
      <c r="B80" s="16" t="s">
        <v>3424</v>
      </c>
      <c r="C80" s="16" t="s">
        <v>280</v>
      </c>
      <c r="D80" s="16" t="s">
        <v>3425</v>
      </c>
      <c r="E80" s="16" t="s">
        <v>3426</v>
      </c>
      <c r="F80" s="17" t="s">
        <v>3425</v>
      </c>
      <c r="G80" s="16" t="s">
        <v>3427</v>
      </c>
      <c r="H80" s="16" t="s">
        <v>3427</v>
      </c>
      <c r="I80" s="16" t="s">
        <v>20</v>
      </c>
      <c r="J80" s="16" t="s">
        <v>21</v>
      </c>
      <c r="K80" s="22" t="s">
        <v>3428</v>
      </c>
      <c r="L80" s="16" t="s">
        <v>3429</v>
      </c>
      <c r="M80" s="16" t="s">
        <v>56</v>
      </c>
      <c r="N80" s="16">
        <v>1</v>
      </c>
      <c r="O80" s="16">
        <v>2008</v>
      </c>
      <c r="P80" s="16">
        <v>28</v>
      </c>
      <c r="Q80" s="16" t="s">
        <v>3417</v>
      </c>
      <c r="R80" s="16"/>
      <c r="S80" s="16"/>
      <c r="T80" s="16"/>
      <c r="U80" s="16"/>
      <c r="V80" s="16"/>
      <c r="W80" s="16"/>
      <c r="X80" s="16"/>
      <c r="Y80" s="16"/>
    </row>
    <row r="81" spans="1:25" s="26" customFormat="1" ht="28.15" customHeight="1">
      <c r="A81" s="16">
        <v>77</v>
      </c>
      <c r="B81" s="16" t="s">
        <v>3430</v>
      </c>
      <c r="C81" s="16" t="s">
        <v>280</v>
      </c>
      <c r="D81" s="16" t="s">
        <v>3431</v>
      </c>
      <c r="E81" s="16" t="s">
        <v>3432</v>
      </c>
      <c r="F81" s="17" t="s">
        <v>531</v>
      </c>
      <c r="G81" s="16" t="s">
        <v>557</v>
      </c>
      <c r="H81" s="16" t="s">
        <v>3433</v>
      </c>
      <c r="I81" s="16" t="s">
        <v>20</v>
      </c>
      <c r="J81" s="16" t="s">
        <v>21</v>
      </c>
      <c r="K81" s="22"/>
      <c r="L81" s="16"/>
      <c r="M81" s="16"/>
      <c r="N81" s="16"/>
      <c r="O81" s="16"/>
      <c r="P81" s="16"/>
      <c r="Q81" s="16" t="s">
        <v>3434</v>
      </c>
      <c r="R81" s="16"/>
      <c r="S81" s="16"/>
      <c r="T81" s="16"/>
      <c r="U81" s="16"/>
      <c r="V81" s="16"/>
      <c r="W81" s="16"/>
      <c r="X81" s="16"/>
      <c r="Y81" s="16"/>
    </row>
    <row r="82" spans="1:25" s="26" customFormat="1" ht="28.15" customHeight="1">
      <c r="A82" s="16">
        <v>78</v>
      </c>
      <c r="B82" s="16" t="s">
        <v>3435</v>
      </c>
      <c r="C82" s="16" t="s">
        <v>280</v>
      </c>
      <c r="D82" s="16" t="s">
        <v>3436</v>
      </c>
      <c r="E82" s="16" t="s">
        <v>3437</v>
      </c>
      <c r="F82" s="17" t="s">
        <v>531</v>
      </c>
      <c r="G82" s="16" t="s">
        <v>597</v>
      </c>
      <c r="H82" s="16" t="s">
        <v>3438</v>
      </c>
      <c r="I82" s="16" t="s">
        <v>20</v>
      </c>
      <c r="J82" s="16" t="s">
        <v>21</v>
      </c>
      <c r="K82" s="22"/>
      <c r="L82" s="16"/>
      <c r="M82" s="16"/>
      <c r="N82" s="16"/>
      <c r="O82" s="16"/>
      <c r="P82" s="16"/>
      <c r="Q82" s="16" t="s">
        <v>3439</v>
      </c>
      <c r="R82" s="16"/>
      <c r="S82" s="16"/>
      <c r="T82" s="16"/>
      <c r="U82" s="16"/>
      <c r="V82" s="16"/>
      <c r="W82" s="16"/>
      <c r="X82" s="16"/>
      <c r="Y82" s="16"/>
    </row>
    <row r="83" spans="1:25" s="26" customFormat="1" ht="28.15" customHeight="1">
      <c r="A83" s="16">
        <v>79</v>
      </c>
      <c r="B83" s="16" t="s">
        <v>3440</v>
      </c>
      <c r="C83" s="16" t="s">
        <v>280</v>
      </c>
      <c r="D83" s="16" t="s">
        <v>3441</v>
      </c>
      <c r="E83" s="16" t="s">
        <v>3442</v>
      </c>
      <c r="F83" s="17" t="s">
        <v>531</v>
      </c>
      <c r="G83" s="16" t="s">
        <v>597</v>
      </c>
      <c r="H83" s="16" t="s">
        <v>597</v>
      </c>
      <c r="I83" s="16" t="s">
        <v>20</v>
      </c>
      <c r="J83" s="16" t="s">
        <v>21</v>
      </c>
      <c r="K83" s="22"/>
      <c r="L83" s="16"/>
      <c r="M83" s="16"/>
      <c r="N83" s="16"/>
      <c r="O83" s="16"/>
      <c r="P83" s="16"/>
      <c r="Q83" s="16" t="s">
        <v>3443</v>
      </c>
      <c r="R83" s="16"/>
      <c r="S83" s="16"/>
      <c r="T83" s="16"/>
      <c r="U83" s="16"/>
      <c r="V83" s="16"/>
      <c r="W83" s="16"/>
      <c r="X83" s="16"/>
      <c r="Y83" s="16"/>
    </row>
    <row r="84" spans="1:25" s="26" customFormat="1" ht="28.15" customHeight="1">
      <c r="A84" s="16">
        <v>80</v>
      </c>
      <c r="B84" s="16" t="s">
        <v>3444</v>
      </c>
      <c r="C84" s="16" t="s">
        <v>280</v>
      </c>
      <c r="D84" s="16" t="s">
        <v>3445</v>
      </c>
      <c r="E84" s="16" t="s">
        <v>3446</v>
      </c>
      <c r="F84" s="17" t="s">
        <v>3447</v>
      </c>
      <c r="G84" s="16" t="s">
        <v>560</v>
      </c>
      <c r="H84" s="16" t="s">
        <v>3448</v>
      </c>
      <c r="I84" s="16" t="s">
        <v>20</v>
      </c>
      <c r="J84" s="16" t="s">
        <v>21</v>
      </c>
      <c r="K84" s="22"/>
      <c r="L84" s="16"/>
      <c r="M84" s="16"/>
      <c r="N84" s="16"/>
      <c r="O84" s="16"/>
      <c r="P84" s="16"/>
      <c r="Q84" s="16" t="s">
        <v>448</v>
      </c>
      <c r="R84" s="16"/>
      <c r="S84" s="16"/>
      <c r="T84" s="16"/>
      <c r="U84" s="16"/>
      <c r="V84" s="16"/>
      <c r="W84" s="16"/>
      <c r="X84" s="16"/>
      <c r="Y84" s="16"/>
    </row>
    <row r="85" spans="1:25" s="26" customFormat="1" ht="28.15" customHeight="1">
      <c r="A85" s="16">
        <v>81</v>
      </c>
      <c r="B85" s="16" t="s">
        <v>3449</v>
      </c>
      <c r="C85" s="16" t="s">
        <v>601</v>
      </c>
      <c r="D85" s="16" t="s">
        <v>3450</v>
      </c>
      <c r="E85" s="16" t="s">
        <v>3451</v>
      </c>
      <c r="F85" s="17" t="s">
        <v>3452</v>
      </c>
      <c r="G85" s="16" t="s">
        <v>3453</v>
      </c>
      <c r="H85" s="16" t="s">
        <v>3454</v>
      </c>
      <c r="I85" s="16" t="s">
        <v>20</v>
      </c>
      <c r="J85" s="16" t="s">
        <v>21</v>
      </c>
      <c r="K85" s="22" t="s">
        <v>3455</v>
      </c>
      <c r="L85" s="16" t="s">
        <v>3456</v>
      </c>
      <c r="M85" s="16" t="s">
        <v>135</v>
      </c>
      <c r="N85" s="16" t="s">
        <v>3261</v>
      </c>
      <c r="O85" s="16">
        <v>2012</v>
      </c>
      <c r="P85" s="16">
        <v>28</v>
      </c>
      <c r="Q85" s="16" t="s">
        <v>3457</v>
      </c>
      <c r="R85" s="16"/>
      <c r="S85" s="16" t="s">
        <v>1668</v>
      </c>
      <c r="T85" s="16"/>
      <c r="U85" s="16"/>
      <c r="V85" s="16"/>
      <c r="W85" s="16"/>
      <c r="X85" s="16"/>
      <c r="Y85" s="16" t="s">
        <v>3458</v>
      </c>
    </row>
    <row r="86" spans="1:25" s="26" customFormat="1" ht="28.15" customHeight="1">
      <c r="A86" s="16">
        <v>82</v>
      </c>
      <c r="B86" s="16" t="s">
        <v>3459</v>
      </c>
      <c r="C86" s="16" t="s">
        <v>601</v>
      </c>
      <c r="D86" s="16" t="s">
        <v>3460</v>
      </c>
      <c r="E86" s="16" t="s">
        <v>3461</v>
      </c>
      <c r="F86" s="17" t="s">
        <v>3460</v>
      </c>
      <c r="G86" s="16" t="s">
        <v>3462</v>
      </c>
      <c r="H86" s="16" t="s">
        <v>3463</v>
      </c>
      <c r="I86" s="16" t="s">
        <v>20</v>
      </c>
      <c r="J86" s="16" t="s">
        <v>21</v>
      </c>
      <c r="K86" s="22" t="s">
        <v>3464</v>
      </c>
      <c r="L86" s="16" t="s">
        <v>3465</v>
      </c>
      <c r="M86" s="16" t="s">
        <v>135</v>
      </c>
      <c r="N86" s="16" t="s">
        <v>3261</v>
      </c>
      <c r="O86" s="16">
        <v>2019</v>
      </c>
      <c r="P86" s="16">
        <v>45</v>
      </c>
      <c r="Q86" s="16" t="s">
        <v>3466</v>
      </c>
      <c r="R86" s="16"/>
      <c r="S86" s="16" t="s">
        <v>1668</v>
      </c>
      <c r="T86" s="16"/>
      <c r="U86" s="16"/>
      <c r="V86" s="16"/>
      <c r="W86" s="16"/>
      <c r="X86" s="16"/>
      <c r="Y86" s="16" t="s">
        <v>3467</v>
      </c>
    </row>
    <row r="87" spans="1:25" s="26" customFormat="1" ht="28.15" customHeight="1">
      <c r="A87" s="16">
        <v>83</v>
      </c>
      <c r="B87" s="16" t="s">
        <v>3468</v>
      </c>
      <c r="C87" s="16" t="s">
        <v>601</v>
      </c>
      <c r="D87" s="16" t="s">
        <v>3469</v>
      </c>
      <c r="E87" s="16" t="s">
        <v>3470</v>
      </c>
      <c r="F87" s="17" t="s">
        <v>3471</v>
      </c>
      <c r="G87" s="16" t="s">
        <v>3472</v>
      </c>
      <c r="H87" s="16" t="s">
        <v>3473</v>
      </c>
      <c r="I87" s="16" t="s">
        <v>20</v>
      </c>
      <c r="J87" s="16" t="s">
        <v>21</v>
      </c>
      <c r="K87" s="22" t="s">
        <v>3474</v>
      </c>
      <c r="L87" s="16" t="s">
        <v>3475</v>
      </c>
      <c r="M87" s="16" t="s">
        <v>268</v>
      </c>
      <c r="N87" s="16" t="s">
        <v>3476</v>
      </c>
      <c r="O87" s="16">
        <v>2014</v>
      </c>
      <c r="P87" s="16">
        <v>47.2</v>
      </c>
      <c r="Q87" s="16" t="s">
        <v>3466</v>
      </c>
      <c r="R87" s="16"/>
      <c r="S87" s="16" t="s">
        <v>1668</v>
      </c>
      <c r="T87" s="16"/>
      <c r="U87" s="16"/>
      <c r="V87" s="16"/>
      <c r="W87" s="16"/>
      <c r="X87" s="16"/>
      <c r="Y87" s="16" t="s">
        <v>3477</v>
      </c>
    </row>
    <row r="88" spans="1:25" s="26" customFormat="1" ht="28.15" customHeight="1">
      <c r="A88" s="16">
        <v>84</v>
      </c>
      <c r="B88" s="16" t="s">
        <v>3478</v>
      </c>
      <c r="C88" s="16" t="s">
        <v>601</v>
      </c>
      <c r="D88" s="16" t="s">
        <v>3479</v>
      </c>
      <c r="E88" s="16" t="s">
        <v>3480</v>
      </c>
      <c r="F88" s="17" t="s">
        <v>3481</v>
      </c>
      <c r="G88" s="16" t="s">
        <v>3482</v>
      </c>
      <c r="H88" s="16" t="s">
        <v>3483</v>
      </c>
      <c r="I88" s="16" t="s">
        <v>20</v>
      </c>
      <c r="J88" s="16" t="s">
        <v>21</v>
      </c>
      <c r="K88" s="22" t="s">
        <v>3484</v>
      </c>
      <c r="L88" s="16" t="s">
        <v>3485</v>
      </c>
      <c r="M88" s="16" t="s">
        <v>3486</v>
      </c>
      <c r="N88" s="16" t="s">
        <v>3487</v>
      </c>
      <c r="O88" s="16">
        <v>2020</v>
      </c>
      <c r="P88" s="16">
        <v>48</v>
      </c>
      <c r="Q88" s="16" t="s">
        <v>3466</v>
      </c>
      <c r="R88" s="16"/>
      <c r="S88" s="16" t="s">
        <v>1668</v>
      </c>
      <c r="T88" s="16"/>
      <c r="U88" s="16"/>
      <c r="V88" s="16"/>
      <c r="W88" s="16"/>
      <c r="X88" s="16"/>
      <c r="Y88" s="16" t="s">
        <v>3488</v>
      </c>
    </row>
    <row r="89" spans="1:25" s="26" customFormat="1" ht="28.15" customHeight="1">
      <c r="A89" s="16">
        <v>85</v>
      </c>
      <c r="B89" s="16" t="s">
        <v>3489</v>
      </c>
      <c r="C89" s="16" t="s">
        <v>601</v>
      </c>
      <c r="D89" s="16" t="s">
        <v>3490</v>
      </c>
      <c r="E89" s="16" t="s">
        <v>3491</v>
      </c>
      <c r="F89" s="17" t="s">
        <v>3492</v>
      </c>
      <c r="G89" s="16" t="s">
        <v>3493</v>
      </c>
      <c r="H89" s="16" t="s">
        <v>3494</v>
      </c>
      <c r="I89" s="16" t="s">
        <v>20</v>
      </c>
      <c r="J89" s="16" t="s">
        <v>21</v>
      </c>
      <c r="K89" s="22" t="s">
        <v>3495</v>
      </c>
      <c r="L89" s="16" t="s">
        <v>3454</v>
      </c>
      <c r="M89" s="16" t="s">
        <v>2795</v>
      </c>
      <c r="N89" s="16" t="s">
        <v>3261</v>
      </c>
      <c r="O89" s="16">
        <v>2014</v>
      </c>
      <c r="P89" s="16">
        <v>59.8</v>
      </c>
      <c r="Q89" s="16" t="s">
        <v>3466</v>
      </c>
      <c r="R89" s="16"/>
      <c r="S89" s="16" t="s">
        <v>1668</v>
      </c>
      <c r="T89" s="16"/>
      <c r="U89" s="16"/>
      <c r="V89" s="16"/>
      <c r="W89" s="16"/>
      <c r="X89" s="16"/>
      <c r="Y89" s="16" t="s">
        <v>3458</v>
      </c>
    </row>
    <row r="90" spans="1:25" s="26" customFormat="1" ht="28.15" customHeight="1">
      <c r="A90" s="16">
        <v>86</v>
      </c>
      <c r="B90" s="16" t="s">
        <v>3496</v>
      </c>
      <c r="C90" s="16" t="s">
        <v>668</v>
      </c>
      <c r="D90" s="16" t="s">
        <v>3497</v>
      </c>
      <c r="E90" s="16" t="s">
        <v>5336</v>
      </c>
      <c r="F90" s="17" t="s">
        <v>3498</v>
      </c>
      <c r="G90" s="16" t="s">
        <v>704</v>
      </c>
      <c r="H90" s="16" t="s">
        <v>704</v>
      </c>
      <c r="I90" s="16" t="s">
        <v>20</v>
      </c>
      <c r="J90" s="16" t="s">
        <v>21</v>
      </c>
      <c r="K90" s="22" t="s">
        <v>705</v>
      </c>
      <c r="L90" s="16" t="s">
        <v>3499</v>
      </c>
      <c r="M90" s="16" t="s">
        <v>492</v>
      </c>
      <c r="N90" s="16">
        <v>1</v>
      </c>
      <c r="O90" s="16">
        <v>2020</v>
      </c>
      <c r="P90" s="16">
        <v>188</v>
      </c>
      <c r="Q90" s="16" t="s">
        <v>2705</v>
      </c>
      <c r="R90" s="16"/>
      <c r="S90" s="16" t="s">
        <v>1668</v>
      </c>
      <c r="T90" s="16"/>
      <c r="U90" s="16"/>
      <c r="V90" s="16"/>
      <c r="W90" s="16"/>
      <c r="X90" s="16"/>
      <c r="Y90" s="16"/>
    </row>
    <row r="91" spans="1:25" s="26" customFormat="1" ht="28.15" customHeight="1">
      <c r="A91" s="16">
        <v>87</v>
      </c>
      <c r="B91" s="16" t="s">
        <v>3500</v>
      </c>
      <c r="C91" s="16" t="s">
        <v>668</v>
      </c>
      <c r="D91" s="16" t="s">
        <v>1881</v>
      </c>
      <c r="E91" s="16" t="s">
        <v>3501</v>
      </c>
      <c r="F91" s="17" t="s">
        <v>3502</v>
      </c>
      <c r="G91" s="16" t="s">
        <v>3503</v>
      </c>
      <c r="H91" s="16" t="s">
        <v>3504</v>
      </c>
      <c r="I91" s="16" t="s">
        <v>20</v>
      </c>
      <c r="J91" s="16" t="s">
        <v>21</v>
      </c>
      <c r="K91" s="22" t="s">
        <v>3505</v>
      </c>
      <c r="L91" s="16" t="s">
        <v>3506</v>
      </c>
      <c r="M91" s="16" t="s">
        <v>22</v>
      </c>
      <c r="N91" s="16">
        <v>1</v>
      </c>
      <c r="O91" s="16">
        <v>2003</v>
      </c>
      <c r="P91" s="16">
        <v>38</v>
      </c>
      <c r="Q91" s="16" t="s">
        <v>2705</v>
      </c>
      <c r="R91" s="16"/>
      <c r="S91" s="16" t="s">
        <v>1668</v>
      </c>
      <c r="T91" s="16"/>
      <c r="U91" s="16"/>
      <c r="V91" s="16"/>
      <c r="W91" s="16"/>
      <c r="X91" s="16"/>
      <c r="Y91" s="16"/>
    </row>
    <row r="92" spans="1:25" s="26" customFormat="1" ht="28.15" customHeight="1">
      <c r="A92" s="16">
        <v>88</v>
      </c>
      <c r="B92" s="16" t="s">
        <v>3507</v>
      </c>
      <c r="C92" s="16" t="s">
        <v>668</v>
      </c>
      <c r="D92" s="16" t="s">
        <v>3508</v>
      </c>
      <c r="E92" s="16" t="s">
        <v>3509</v>
      </c>
      <c r="F92" s="17" t="s">
        <v>3510</v>
      </c>
      <c r="G92" s="16" t="s">
        <v>3511</v>
      </c>
      <c r="H92" s="16" t="s">
        <v>3511</v>
      </c>
      <c r="I92" s="16" t="s">
        <v>20</v>
      </c>
      <c r="J92" s="16" t="s">
        <v>21</v>
      </c>
      <c r="K92" s="22" t="s">
        <v>3512</v>
      </c>
      <c r="L92" s="16" t="s">
        <v>3513</v>
      </c>
      <c r="M92" s="16" t="s">
        <v>268</v>
      </c>
      <c r="N92" s="16">
        <v>4</v>
      </c>
      <c r="O92" s="16">
        <v>2006</v>
      </c>
      <c r="P92" s="16">
        <v>33.6</v>
      </c>
      <c r="Q92" s="16" t="s">
        <v>2705</v>
      </c>
      <c r="R92" s="16"/>
      <c r="S92" s="16" t="s">
        <v>1668</v>
      </c>
      <c r="T92" s="16"/>
      <c r="U92" s="16"/>
      <c r="V92" s="16"/>
      <c r="W92" s="16"/>
      <c r="X92" s="16"/>
      <c r="Y92" s="16"/>
    </row>
    <row r="93" spans="1:25" s="26" customFormat="1" ht="28.15" customHeight="1">
      <c r="A93" s="16">
        <v>89</v>
      </c>
      <c r="B93" s="16" t="s">
        <v>3514</v>
      </c>
      <c r="C93" s="16" t="s">
        <v>668</v>
      </c>
      <c r="D93" s="16" t="s">
        <v>3515</v>
      </c>
      <c r="E93" s="16" t="s">
        <v>3516</v>
      </c>
      <c r="F93" s="17" t="s">
        <v>3498</v>
      </c>
      <c r="G93" s="16" t="s">
        <v>704</v>
      </c>
      <c r="H93" s="16" t="s">
        <v>704</v>
      </c>
      <c r="I93" s="16" t="s">
        <v>20</v>
      </c>
      <c r="J93" s="16" t="s">
        <v>21</v>
      </c>
      <c r="K93" s="22" t="s">
        <v>705</v>
      </c>
      <c r="L93" s="16" t="s">
        <v>3499</v>
      </c>
      <c r="M93" s="16" t="s">
        <v>492</v>
      </c>
      <c r="N93" s="16">
        <v>1</v>
      </c>
      <c r="O93" s="16">
        <v>2020</v>
      </c>
      <c r="P93" s="16">
        <v>188</v>
      </c>
      <c r="Q93" s="16" t="s">
        <v>2705</v>
      </c>
      <c r="R93" s="16"/>
      <c r="S93" s="16" t="s">
        <v>1668</v>
      </c>
      <c r="T93" s="16"/>
      <c r="U93" s="16"/>
      <c r="V93" s="16"/>
      <c r="W93" s="16"/>
      <c r="X93" s="16"/>
      <c r="Y93" s="16"/>
    </row>
    <row r="94" spans="1:25" s="26" customFormat="1" ht="28.15" customHeight="1">
      <c r="A94" s="16">
        <v>90</v>
      </c>
      <c r="B94" s="16" t="s">
        <v>3517</v>
      </c>
      <c r="C94" s="16" t="s">
        <v>668</v>
      </c>
      <c r="D94" s="16" t="s">
        <v>5332</v>
      </c>
      <c r="E94" s="16" t="s">
        <v>5333</v>
      </c>
      <c r="F94" s="17" t="s">
        <v>3518</v>
      </c>
      <c r="G94" s="16" t="s">
        <v>774</v>
      </c>
      <c r="H94" s="16" t="s">
        <v>3519</v>
      </c>
      <c r="I94" s="16" t="s">
        <v>20</v>
      </c>
      <c r="J94" s="16" t="s">
        <v>2449</v>
      </c>
      <c r="K94" s="22"/>
      <c r="L94" s="16" t="s">
        <v>3520</v>
      </c>
      <c r="M94" s="16" t="s">
        <v>3521</v>
      </c>
      <c r="N94" s="16">
        <v>1</v>
      </c>
      <c r="O94" s="16">
        <v>2008</v>
      </c>
      <c r="P94" s="16" t="s">
        <v>3522</v>
      </c>
      <c r="Q94" s="16" t="s">
        <v>2705</v>
      </c>
      <c r="R94" s="16"/>
      <c r="S94" s="16" t="s">
        <v>1668</v>
      </c>
      <c r="T94" s="16"/>
      <c r="U94" s="16"/>
      <c r="V94" s="16"/>
      <c r="W94" s="16"/>
      <c r="X94" s="16"/>
      <c r="Y94" s="16"/>
    </row>
    <row r="95" spans="1:25" s="26" customFormat="1" ht="28.15" customHeight="1">
      <c r="A95" s="16">
        <v>91</v>
      </c>
      <c r="B95" s="16" t="s">
        <v>3523</v>
      </c>
      <c r="C95" s="16" t="s">
        <v>668</v>
      </c>
      <c r="D95" s="16" t="s">
        <v>5334</v>
      </c>
      <c r="E95" s="16" t="s">
        <v>5335</v>
      </c>
      <c r="F95" s="17" t="s">
        <v>729</v>
      </c>
      <c r="G95" s="16" t="s">
        <v>3524</v>
      </c>
      <c r="H95" s="16" t="s">
        <v>3524</v>
      </c>
      <c r="I95" s="16" t="s">
        <v>20</v>
      </c>
      <c r="J95" s="16" t="s">
        <v>21</v>
      </c>
      <c r="K95" s="22" t="s">
        <v>731</v>
      </c>
      <c r="L95" s="16" t="s">
        <v>732</v>
      </c>
      <c r="M95" s="16" t="s">
        <v>135</v>
      </c>
      <c r="N95" s="16">
        <v>1</v>
      </c>
      <c r="O95" s="16" t="s">
        <v>3525</v>
      </c>
      <c r="P95" s="16">
        <v>88</v>
      </c>
      <c r="Q95" s="16" t="s">
        <v>2705</v>
      </c>
      <c r="R95" s="16"/>
      <c r="S95" s="16" t="s">
        <v>1668</v>
      </c>
      <c r="T95" s="16"/>
      <c r="U95" s="16"/>
      <c r="V95" s="16"/>
      <c r="W95" s="16"/>
      <c r="X95" s="16"/>
      <c r="Y95" s="16"/>
    </row>
    <row r="96" spans="1:25" s="26" customFormat="1" ht="28.15" customHeight="1">
      <c r="A96" s="16">
        <v>92</v>
      </c>
      <c r="B96" s="16" t="s">
        <v>3526</v>
      </c>
      <c r="C96" s="16" t="s">
        <v>668</v>
      </c>
      <c r="D96" s="16" t="s">
        <v>3527</v>
      </c>
      <c r="E96" s="16" t="s">
        <v>3528</v>
      </c>
      <c r="F96" s="17" t="s">
        <v>3529</v>
      </c>
      <c r="G96" s="16" t="s">
        <v>3530</v>
      </c>
      <c r="H96" s="16" t="s">
        <v>3531</v>
      </c>
      <c r="I96" s="16" t="s">
        <v>20</v>
      </c>
      <c r="J96" s="16" t="s">
        <v>21</v>
      </c>
      <c r="K96" s="22" t="s">
        <v>3532</v>
      </c>
      <c r="L96" s="16" t="s">
        <v>3533</v>
      </c>
      <c r="M96" s="16" t="s">
        <v>135</v>
      </c>
      <c r="N96" s="16">
        <v>1</v>
      </c>
      <c r="O96" s="16">
        <v>2011</v>
      </c>
      <c r="P96" s="16">
        <v>39</v>
      </c>
      <c r="Q96" s="16" t="s">
        <v>2705</v>
      </c>
      <c r="R96" s="16"/>
      <c r="S96" s="16" t="s">
        <v>1668</v>
      </c>
      <c r="T96" s="16"/>
      <c r="U96" s="16"/>
      <c r="V96" s="16"/>
      <c r="W96" s="16"/>
      <c r="X96" s="16"/>
      <c r="Y96" s="16"/>
    </row>
    <row r="97" spans="1:25" s="26" customFormat="1" ht="28.15" customHeight="1">
      <c r="A97" s="16">
        <v>93</v>
      </c>
      <c r="B97" s="16" t="s">
        <v>3534</v>
      </c>
      <c r="C97" s="16" t="s">
        <v>668</v>
      </c>
      <c r="D97" s="16" t="s">
        <v>3535</v>
      </c>
      <c r="E97" s="16" t="s">
        <v>3536</v>
      </c>
      <c r="F97" s="17" t="s">
        <v>3537</v>
      </c>
      <c r="G97" s="16" t="s">
        <v>3538</v>
      </c>
      <c r="H97" s="16" t="s">
        <v>3538</v>
      </c>
      <c r="I97" s="16" t="s">
        <v>20</v>
      </c>
      <c r="J97" s="16" t="s">
        <v>21</v>
      </c>
      <c r="K97" s="22" t="s">
        <v>3539</v>
      </c>
      <c r="L97" s="16" t="s">
        <v>3540</v>
      </c>
      <c r="M97" s="16" t="s">
        <v>3541</v>
      </c>
      <c r="N97" s="16">
        <v>2</v>
      </c>
      <c r="O97" s="16">
        <v>2003</v>
      </c>
      <c r="P97" s="16">
        <v>79</v>
      </c>
      <c r="Q97" s="16" t="s">
        <v>2705</v>
      </c>
      <c r="R97" s="16"/>
      <c r="S97" s="16" t="s">
        <v>1668</v>
      </c>
      <c r="T97" s="16"/>
      <c r="U97" s="16"/>
      <c r="V97" s="16"/>
      <c r="W97" s="16"/>
      <c r="X97" s="16"/>
      <c r="Y97" s="16"/>
    </row>
    <row r="98" spans="1:25" s="26" customFormat="1" ht="28.15" customHeight="1">
      <c r="A98" s="16">
        <v>94</v>
      </c>
      <c r="B98" s="16" t="s">
        <v>3542</v>
      </c>
      <c r="C98" s="16" t="s">
        <v>668</v>
      </c>
      <c r="D98" s="16" t="s">
        <v>3543</v>
      </c>
      <c r="E98" s="16" t="s">
        <v>3544</v>
      </c>
      <c r="F98" s="17" t="s">
        <v>3545</v>
      </c>
      <c r="G98" s="16" t="s">
        <v>3538</v>
      </c>
      <c r="H98" s="16" t="s">
        <v>3546</v>
      </c>
      <c r="I98" s="16" t="s">
        <v>20</v>
      </c>
      <c r="J98" s="16" t="s">
        <v>21</v>
      </c>
      <c r="K98" s="22" t="s">
        <v>3547</v>
      </c>
      <c r="L98" s="16" t="s">
        <v>3548</v>
      </c>
      <c r="M98" s="16" t="s">
        <v>101</v>
      </c>
      <c r="N98" s="16">
        <v>1</v>
      </c>
      <c r="O98" s="16">
        <v>2021</v>
      </c>
      <c r="P98" s="16">
        <v>50</v>
      </c>
      <c r="Q98" s="16" t="s">
        <v>2705</v>
      </c>
      <c r="R98" s="16"/>
      <c r="S98" s="16" t="s">
        <v>1668</v>
      </c>
      <c r="T98" s="16"/>
      <c r="U98" s="16"/>
      <c r="V98" s="16"/>
      <c r="W98" s="16"/>
      <c r="X98" s="16"/>
      <c r="Y98" s="16"/>
    </row>
    <row r="99" spans="1:25" s="26" customFormat="1" ht="28.15" customHeight="1">
      <c r="A99" s="16">
        <v>95</v>
      </c>
      <c r="B99" s="16" t="s">
        <v>3549</v>
      </c>
      <c r="C99" s="16" t="s">
        <v>976</v>
      </c>
      <c r="D99" s="16" t="s">
        <v>3550</v>
      </c>
      <c r="E99" s="16" t="s">
        <v>3551</v>
      </c>
      <c r="F99" s="17" t="s">
        <v>3552</v>
      </c>
      <c r="G99" s="16" t="s">
        <v>3553</v>
      </c>
      <c r="H99" s="16" t="s">
        <v>3554</v>
      </c>
      <c r="I99" s="16" t="s">
        <v>20</v>
      </c>
      <c r="J99" s="16" t="s">
        <v>656</v>
      </c>
      <c r="K99" s="22" t="s">
        <v>3555</v>
      </c>
      <c r="L99" s="16" t="s">
        <v>3556</v>
      </c>
      <c r="M99" s="16" t="s">
        <v>913</v>
      </c>
      <c r="N99" s="16">
        <v>1</v>
      </c>
      <c r="O99" s="16">
        <v>2016</v>
      </c>
      <c r="P99" s="16">
        <v>45</v>
      </c>
      <c r="Q99" s="16" t="s">
        <v>984</v>
      </c>
      <c r="R99" s="16"/>
      <c r="S99" s="16"/>
      <c r="T99" s="16"/>
      <c r="U99" s="16"/>
      <c r="V99" s="16"/>
      <c r="W99" s="16"/>
      <c r="X99" s="16"/>
      <c r="Y99" s="16"/>
    </row>
    <row r="100" spans="1:25" s="26" customFormat="1" ht="28.15" customHeight="1">
      <c r="A100" s="16">
        <v>96</v>
      </c>
      <c r="B100" s="16" t="s">
        <v>3557</v>
      </c>
      <c r="C100" s="16" t="s">
        <v>976</v>
      </c>
      <c r="D100" s="16" t="s">
        <v>3558</v>
      </c>
      <c r="E100" s="16" t="s">
        <v>3559</v>
      </c>
      <c r="F100" s="17" t="s">
        <v>3560</v>
      </c>
      <c r="G100" s="16" t="s">
        <v>3561</v>
      </c>
      <c r="H100" s="16" t="s">
        <v>3562</v>
      </c>
      <c r="I100" s="16" t="s">
        <v>20</v>
      </c>
      <c r="J100" s="16" t="s">
        <v>656</v>
      </c>
      <c r="K100" s="22" t="s">
        <v>3563</v>
      </c>
      <c r="L100" s="16" t="s">
        <v>3564</v>
      </c>
      <c r="M100" s="16" t="s">
        <v>1383</v>
      </c>
      <c r="N100" s="16">
        <v>1</v>
      </c>
      <c r="O100" s="16">
        <v>2018</v>
      </c>
      <c r="P100" s="16">
        <v>58</v>
      </c>
      <c r="Q100" s="16" t="s">
        <v>984</v>
      </c>
      <c r="R100" s="16"/>
      <c r="S100" s="16"/>
      <c r="T100" s="16"/>
      <c r="U100" s="16"/>
      <c r="V100" s="16"/>
      <c r="W100" s="16"/>
      <c r="X100" s="16"/>
      <c r="Y100" s="16"/>
    </row>
    <row r="101" spans="1:25" s="26" customFormat="1" ht="28.15" customHeight="1">
      <c r="A101" s="16">
        <v>97</v>
      </c>
      <c r="B101" s="16" t="s">
        <v>3565</v>
      </c>
      <c r="C101" s="16" t="s">
        <v>976</v>
      </c>
      <c r="D101" s="16" t="s">
        <v>3566</v>
      </c>
      <c r="E101" s="16" t="s">
        <v>3567</v>
      </c>
      <c r="F101" s="17" t="s">
        <v>3568</v>
      </c>
      <c r="G101" s="16" t="s">
        <v>1133</v>
      </c>
      <c r="H101" s="16" t="s">
        <v>1134</v>
      </c>
      <c r="I101" s="16" t="s">
        <v>20</v>
      </c>
      <c r="J101" s="16" t="s">
        <v>656</v>
      </c>
      <c r="K101" s="22" t="s">
        <v>3569</v>
      </c>
      <c r="L101" s="16" t="s">
        <v>3570</v>
      </c>
      <c r="M101" s="16" t="s">
        <v>135</v>
      </c>
      <c r="N101" s="16">
        <v>4</v>
      </c>
      <c r="O101" s="16">
        <v>2020</v>
      </c>
      <c r="P101" s="16">
        <v>69</v>
      </c>
      <c r="Q101" s="16" t="s">
        <v>984</v>
      </c>
      <c r="R101" s="16"/>
      <c r="S101" s="16"/>
      <c r="T101" s="16"/>
      <c r="U101" s="16"/>
      <c r="V101" s="16"/>
      <c r="W101" s="16"/>
      <c r="X101" s="16"/>
      <c r="Y101" s="16"/>
    </row>
    <row r="102" spans="1:25" s="26" customFormat="1" ht="28.15" customHeight="1">
      <c r="A102" s="16">
        <v>98</v>
      </c>
      <c r="B102" s="16" t="s">
        <v>3571</v>
      </c>
      <c r="C102" s="16" t="s">
        <v>976</v>
      </c>
      <c r="D102" s="16" t="s">
        <v>3572</v>
      </c>
      <c r="E102" s="16" t="s">
        <v>3573</v>
      </c>
      <c r="F102" s="17" t="s">
        <v>3574</v>
      </c>
      <c r="G102" s="16" t="s">
        <v>3575</v>
      </c>
      <c r="H102" s="16" t="s">
        <v>3576</v>
      </c>
      <c r="I102" s="16" t="s">
        <v>20</v>
      </c>
      <c r="J102" s="16" t="s">
        <v>656</v>
      </c>
      <c r="K102" s="22" t="s">
        <v>3577</v>
      </c>
      <c r="L102" s="16" t="s">
        <v>3576</v>
      </c>
      <c r="M102" s="16" t="s">
        <v>101</v>
      </c>
      <c r="N102" s="16">
        <v>3</v>
      </c>
      <c r="O102" s="16">
        <v>2012</v>
      </c>
      <c r="P102" s="16">
        <v>29.5</v>
      </c>
      <c r="Q102" s="16" t="s">
        <v>984</v>
      </c>
      <c r="R102" s="16"/>
      <c r="S102" s="16"/>
      <c r="T102" s="16"/>
      <c r="U102" s="16"/>
      <c r="V102" s="16"/>
      <c r="W102" s="16"/>
      <c r="X102" s="16"/>
      <c r="Y102" s="16"/>
    </row>
    <row r="103" spans="1:25" s="26" customFormat="1" ht="28.15" customHeight="1">
      <c r="A103" s="16">
        <v>99</v>
      </c>
      <c r="B103" s="16" t="s">
        <v>3578</v>
      </c>
      <c r="C103" s="16" t="s">
        <v>976</v>
      </c>
      <c r="D103" s="16" t="s">
        <v>3579</v>
      </c>
      <c r="E103" s="16" t="s">
        <v>3580</v>
      </c>
      <c r="F103" s="17" t="s">
        <v>3581</v>
      </c>
      <c r="G103" s="16" t="s">
        <v>1133</v>
      </c>
      <c r="H103" s="16" t="s">
        <v>1134</v>
      </c>
      <c r="I103" s="16" t="s">
        <v>20</v>
      </c>
      <c r="J103" s="16" t="s">
        <v>656</v>
      </c>
      <c r="K103" s="22" t="s">
        <v>3582</v>
      </c>
      <c r="L103" s="16" t="s">
        <v>3583</v>
      </c>
      <c r="M103" s="16" t="s">
        <v>3584</v>
      </c>
      <c r="N103" s="16">
        <v>1</v>
      </c>
      <c r="O103" s="16">
        <v>2016</v>
      </c>
      <c r="P103" s="16">
        <v>50</v>
      </c>
      <c r="Q103" s="16" t="s">
        <v>984</v>
      </c>
      <c r="R103" s="16"/>
      <c r="S103" s="16"/>
      <c r="T103" s="16"/>
      <c r="U103" s="16"/>
      <c r="V103" s="16"/>
      <c r="W103" s="16"/>
      <c r="X103" s="16"/>
      <c r="Y103" s="16"/>
    </row>
    <row r="104" spans="1:25" s="26" customFormat="1" ht="28.15" customHeight="1">
      <c r="A104" s="16">
        <v>100</v>
      </c>
      <c r="B104" s="16" t="s">
        <v>3585</v>
      </c>
      <c r="C104" s="16" t="s">
        <v>976</v>
      </c>
      <c r="D104" s="16" t="s">
        <v>5157</v>
      </c>
      <c r="E104" s="16" t="s">
        <v>5158</v>
      </c>
      <c r="F104" s="17" t="s">
        <v>3586</v>
      </c>
      <c r="G104" s="16" t="s">
        <v>3587</v>
      </c>
      <c r="H104" s="16" t="s">
        <v>3588</v>
      </c>
      <c r="I104" s="16" t="s">
        <v>20</v>
      </c>
      <c r="J104" s="16" t="s">
        <v>656</v>
      </c>
      <c r="K104" s="22" t="s">
        <v>3589</v>
      </c>
      <c r="L104" s="16" t="s">
        <v>3590</v>
      </c>
      <c r="M104" s="16" t="s">
        <v>994</v>
      </c>
      <c r="N104" s="16">
        <v>3</v>
      </c>
      <c r="O104" s="16">
        <v>2015</v>
      </c>
      <c r="P104" s="16">
        <v>36</v>
      </c>
      <c r="Q104" s="16" t="s">
        <v>984</v>
      </c>
      <c r="R104" s="16"/>
      <c r="S104" s="16"/>
      <c r="T104" s="16"/>
      <c r="U104" s="16"/>
      <c r="V104" s="16"/>
      <c r="W104" s="16"/>
      <c r="X104" s="16"/>
      <c r="Y104" s="16"/>
    </row>
    <row r="105" spans="1:25" s="26" customFormat="1" ht="28.15" customHeight="1">
      <c r="A105" s="16">
        <v>101</v>
      </c>
      <c r="B105" s="16" t="s">
        <v>3591</v>
      </c>
      <c r="C105" s="16" t="s">
        <v>976</v>
      </c>
      <c r="D105" s="16" t="s">
        <v>3592</v>
      </c>
      <c r="E105" s="16" t="s">
        <v>3593</v>
      </c>
      <c r="F105" s="17" t="s">
        <v>3592</v>
      </c>
      <c r="G105" s="16" t="s">
        <v>990</v>
      </c>
      <c r="H105" s="16" t="s">
        <v>991</v>
      </c>
      <c r="I105" s="16" t="s">
        <v>20</v>
      </c>
      <c r="J105" s="16" t="s">
        <v>656</v>
      </c>
      <c r="K105" s="22" t="s">
        <v>3594</v>
      </c>
      <c r="L105" s="16" t="s">
        <v>3595</v>
      </c>
      <c r="M105" s="16" t="s">
        <v>3596</v>
      </c>
      <c r="N105" s="16">
        <v>1</v>
      </c>
      <c r="O105" s="16">
        <v>2014</v>
      </c>
      <c r="P105" s="16">
        <v>99</v>
      </c>
      <c r="Q105" s="16" t="s">
        <v>984</v>
      </c>
      <c r="R105" s="16"/>
      <c r="S105" s="16"/>
      <c r="T105" s="16"/>
      <c r="U105" s="16"/>
      <c r="V105" s="16"/>
      <c r="W105" s="16"/>
      <c r="X105" s="16"/>
      <c r="Y105" s="16"/>
    </row>
    <row r="106" spans="1:25" s="26" customFormat="1" ht="28.15" customHeight="1">
      <c r="A106" s="16">
        <v>102</v>
      </c>
      <c r="B106" s="16" t="s">
        <v>3597</v>
      </c>
      <c r="C106" s="16" t="s">
        <v>976</v>
      </c>
      <c r="D106" s="16" t="s">
        <v>3598</v>
      </c>
      <c r="E106" s="16" t="s">
        <v>3599</v>
      </c>
      <c r="F106" s="17" t="s">
        <v>3600</v>
      </c>
      <c r="G106" s="16" t="s">
        <v>3601</v>
      </c>
      <c r="H106" s="16" t="s">
        <v>3602</v>
      </c>
      <c r="I106" s="16" t="s">
        <v>20</v>
      </c>
      <c r="J106" s="16" t="s">
        <v>656</v>
      </c>
      <c r="K106" s="22" t="s">
        <v>3603</v>
      </c>
      <c r="L106" s="16" t="s">
        <v>3604</v>
      </c>
      <c r="M106" s="16" t="s">
        <v>3596</v>
      </c>
      <c r="N106" s="16" t="s">
        <v>3261</v>
      </c>
      <c r="O106" s="16">
        <v>2004</v>
      </c>
      <c r="P106" s="16">
        <v>60</v>
      </c>
      <c r="Q106" s="16" t="s">
        <v>984</v>
      </c>
      <c r="R106" s="16"/>
      <c r="S106" s="16"/>
      <c r="T106" s="16"/>
      <c r="U106" s="16"/>
      <c r="V106" s="16"/>
      <c r="W106" s="16"/>
      <c r="X106" s="16"/>
      <c r="Y106" s="16"/>
    </row>
    <row r="107" spans="1:25" s="26" customFormat="1" ht="28.15" customHeight="1">
      <c r="A107" s="16">
        <v>103</v>
      </c>
      <c r="B107" s="16" t="s">
        <v>3605</v>
      </c>
      <c r="C107" s="16" t="s">
        <v>976</v>
      </c>
      <c r="D107" s="16" t="s">
        <v>3606</v>
      </c>
      <c r="E107" s="16" t="s">
        <v>3607</v>
      </c>
      <c r="F107" s="17" t="s">
        <v>3606</v>
      </c>
      <c r="G107" s="16" t="s">
        <v>3608</v>
      </c>
      <c r="H107" s="16" t="s">
        <v>3609</v>
      </c>
      <c r="I107" s="16" t="s">
        <v>20</v>
      </c>
      <c r="J107" s="16" t="s">
        <v>656</v>
      </c>
      <c r="K107" s="22" t="s">
        <v>3610</v>
      </c>
      <c r="L107" s="16" t="s">
        <v>3611</v>
      </c>
      <c r="M107" s="16" t="s">
        <v>492</v>
      </c>
      <c r="N107" s="16" t="s">
        <v>3261</v>
      </c>
      <c r="O107" s="16">
        <v>2017</v>
      </c>
      <c r="P107" s="16">
        <v>43.8</v>
      </c>
      <c r="Q107" s="16" t="s">
        <v>984</v>
      </c>
      <c r="R107" s="16"/>
      <c r="S107" s="16"/>
      <c r="T107" s="16"/>
      <c r="U107" s="16"/>
      <c r="V107" s="16"/>
      <c r="W107" s="16"/>
      <c r="X107" s="16"/>
      <c r="Y107" s="16"/>
    </row>
    <row r="108" spans="1:25" s="26" customFormat="1" ht="28.15" customHeight="1">
      <c r="A108" s="16">
        <v>104</v>
      </c>
      <c r="B108" s="16" t="s">
        <v>3612</v>
      </c>
      <c r="C108" s="16" t="s">
        <v>976</v>
      </c>
      <c r="D108" s="16" t="s">
        <v>3613</v>
      </c>
      <c r="E108" s="16" t="s">
        <v>3614</v>
      </c>
      <c r="F108" s="17" t="s">
        <v>3615</v>
      </c>
      <c r="G108" s="16" t="s">
        <v>3616</v>
      </c>
      <c r="H108" s="16" t="s">
        <v>3617</v>
      </c>
      <c r="I108" s="16" t="s">
        <v>20</v>
      </c>
      <c r="J108" s="16" t="s">
        <v>656</v>
      </c>
      <c r="K108" s="22" t="s">
        <v>3618</v>
      </c>
      <c r="L108" s="16" t="s">
        <v>3619</v>
      </c>
      <c r="M108" s="16" t="s">
        <v>3620</v>
      </c>
      <c r="N108" s="16" t="s">
        <v>3261</v>
      </c>
      <c r="O108" s="16">
        <v>2019</v>
      </c>
      <c r="P108" s="16">
        <v>66</v>
      </c>
      <c r="Q108" s="16" t="s">
        <v>984</v>
      </c>
      <c r="R108" s="16"/>
      <c r="S108" s="16"/>
      <c r="T108" s="16"/>
      <c r="U108" s="16"/>
      <c r="V108" s="16"/>
      <c r="W108" s="16"/>
      <c r="X108" s="16"/>
      <c r="Y108" s="16"/>
    </row>
    <row r="109" spans="1:25" s="26" customFormat="1" ht="28.15" customHeight="1">
      <c r="A109" s="16">
        <v>105</v>
      </c>
      <c r="B109" s="16" t="s">
        <v>3621</v>
      </c>
      <c r="C109" s="16" t="s">
        <v>976</v>
      </c>
      <c r="D109" s="16" t="s">
        <v>3622</v>
      </c>
      <c r="E109" s="16" t="s">
        <v>3623</v>
      </c>
      <c r="F109" s="17" t="s">
        <v>3624</v>
      </c>
      <c r="G109" s="16" t="s">
        <v>3625</v>
      </c>
      <c r="H109" s="16" t="s">
        <v>3625</v>
      </c>
      <c r="I109" s="16" t="s">
        <v>20</v>
      </c>
      <c r="J109" s="16" t="s">
        <v>656</v>
      </c>
      <c r="K109" s="22" t="s">
        <v>3626</v>
      </c>
      <c r="L109" s="16" t="s">
        <v>3627</v>
      </c>
      <c r="M109" s="16" t="s">
        <v>135</v>
      </c>
      <c r="N109" s="16" t="s">
        <v>3487</v>
      </c>
      <c r="O109" s="16">
        <v>2019</v>
      </c>
      <c r="P109" s="16">
        <v>66</v>
      </c>
      <c r="Q109" s="16" t="s">
        <v>984</v>
      </c>
      <c r="R109" s="16"/>
      <c r="S109" s="16"/>
      <c r="T109" s="16"/>
      <c r="U109" s="16"/>
      <c r="V109" s="16"/>
      <c r="W109" s="16"/>
      <c r="X109" s="16"/>
      <c r="Y109" s="16"/>
    </row>
    <row r="110" spans="1:25" s="26" customFormat="1" ht="28.15" customHeight="1">
      <c r="A110" s="16">
        <v>106</v>
      </c>
      <c r="B110" s="16" t="s">
        <v>3628</v>
      </c>
      <c r="C110" s="16" t="s">
        <v>976</v>
      </c>
      <c r="D110" s="16" t="s">
        <v>3629</v>
      </c>
      <c r="E110" s="16" t="s">
        <v>3630</v>
      </c>
      <c r="F110" s="17" t="s">
        <v>3631</v>
      </c>
      <c r="G110" s="16" t="s">
        <v>3632</v>
      </c>
      <c r="H110" s="16" t="s">
        <v>3633</v>
      </c>
      <c r="I110" s="16" t="s">
        <v>20</v>
      </c>
      <c r="J110" s="16" t="s">
        <v>656</v>
      </c>
      <c r="K110" s="22" t="s">
        <v>3634</v>
      </c>
      <c r="L110" s="16" t="s">
        <v>3635</v>
      </c>
      <c r="M110" s="16" t="s">
        <v>1136</v>
      </c>
      <c r="N110" s="16" t="s">
        <v>3487</v>
      </c>
      <c r="O110" s="16">
        <v>2018</v>
      </c>
      <c r="P110" s="16">
        <v>88</v>
      </c>
      <c r="Q110" s="16" t="s">
        <v>984</v>
      </c>
      <c r="R110" s="16"/>
      <c r="S110" s="16"/>
      <c r="T110" s="16"/>
      <c r="U110" s="16"/>
      <c r="V110" s="16"/>
      <c r="W110" s="16"/>
      <c r="X110" s="16"/>
      <c r="Y110" s="16"/>
    </row>
    <row r="111" spans="1:25" s="26" customFormat="1" ht="28.15" customHeight="1">
      <c r="A111" s="16">
        <v>107</v>
      </c>
      <c r="B111" s="16" t="s">
        <v>3636</v>
      </c>
      <c r="C111" s="16" t="s">
        <v>976</v>
      </c>
      <c r="D111" s="16" t="s">
        <v>3637</v>
      </c>
      <c r="E111" s="16" t="s">
        <v>3638</v>
      </c>
      <c r="F111" s="17" t="s">
        <v>3639</v>
      </c>
      <c r="G111" s="16" t="s">
        <v>1116</v>
      </c>
      <c r="H111" s="16" t="s">
        <v>1117</v>
      </c>
      <c r="I111" s="16" t="s">
        <v>20</v>
      </c>
      <c r="J111" s="16" t="s">
        <v>656</v>
      </c>
      <c r="K111" s="22" t="s">
        <v>3640</v>
      </c>
      <c r="L111" s="16" t="s">
        <v>3641</v>
      </c>
      <c r="M111" s="16" t="s">
        <v>492</v>
      </c>
      <c r="N111" s="16" t="s">
        <v>3476</v>
      </c>
      <c r="O111" s="16">
        <v>2020</v>
      </c>
      <c r="P111" s="16">
        <v>59.8</v>
      </c>
      <c r="Q111" s="16" t="s">
        <v>984</v>
      </c>
      <c r="R111" s="16"/>
      <c r="S111" s="16"/>
      <c r="T111" s="16"/>
      <c r="U111" s="16"/>
      <c r="V111" s="16"/>
      <c r="W111" s="16"/>
      <c r="X111" s="16"/>
      <c r="Y111" s="16"/>
    </row>
    <row r="112" spans="1:25" s="26" customFormat="1" ht="28.15" customHeight="1">
      <c r="A112" s="16">
        <v>108</v>
      </c>
      <c r="B112" s="16" t="s">
        <v>3642</v>
      </c>
      <c r="C112" s="16" t="s">
        <v>976</v>
      </c>
      <c r="D112" s="16" t="s">
        <v>3643</v>
      </c>
      <c r="E112" s="16" t="s">
        <v>3644</v>
      </c>
      <c r="F112" s="17" t="s">
        <v>3645</v>
      </c>
      <c r="G112" s="16" t="s">
        <v>1116</v>
      </c>
      <c r="H112" s="16" t="s">
        <v>1117</v>
      </c>
      <c r="I112" s="16" t="s">
        <v>20</v>
      </c>
      <c r="J112" s="16" t="s">
        <v>656</v>
      </c>
      <c r="K112" s="22" t="s">
        <v>3646</v>
      </c>
      <c r="L112" s="16" t="s">
        <v>3647</v>
      </c>
      <c r="M112" s="16" t="s">
        <v>135</v>
      </c>
      <c r="N112" s="16" t="s">
        <v>3476</v>
      </c>
      <c r="O112" s="16">
        <v>2016</v>
      </c>
      <c r="P112" s="16">
        <v>49</v>
      </c>
      <c r="Q112" s="16" t="s">
        <v>984</v>
      </c>
      <c r="R112" s="16"/>
      <c r="S112" s="16"/>
      <c r="T112" s="16"/>
      <c r="U112" s="16"/>
      <c r="V112" s="16"/>
      <c r="W112" s="16"/>
      <c r="X112" s="16"/>
      <c r="Y112" s="16"/>
    </row>
    <row r="113" spans="1:25" s="26" customFormat="1" ht="28.15" customHeight="1">
      <c r="A113" s="16">
        <v>109</v>
      </c>
      <c r="B113" s="16" t="s">
        <v>3648</v>
      </c>
      <c r="C113" s="16" t="s">
        <v>976</v>
      </c>
      <c r="D113" s="16" t="s">
        <v>3649</v>
      </c>
      <c r="E113" s="16" t="s">
        <v>3650</v>
      </c>
      <c r="F113" s="17" t="s">
        <v>3651</v>
      </c>
      <c r="G113" s="16" t="s">
        <v>3575</v>
      </c>
      <c r="H113" s="16" t="s">
        <v>3576</v>
      </c>
      <c r="I113" s="16" t="s">
        <v>20</v>
      </c>
      <c r="J113" s="16" t="s">
        <v>656</v>
      </c>
      <c r="K113" s="22" t="s">
        <v>3652</v>
      </c>
      <c r="L113" s="16" t="s">
        <v>3653</v>
      </c>
      <c r="M113" s="16" t="s">
        <v>3654</v>
      </c>
      <c r="N113" s="16" t="s">
        <v>3261</v>
      </c>
      <c r="O113" s="16">
        <v>2017</v>
      </c>
      <c r="P113" s="16">
        <v>25</v>
      </c>
      <c r="Q113" s="16" t="s">
        <v>984</v>
      </c>
      <c r="R113" s="16"/>
      <c r="S113" s="16"/>
      <c r="T113" s="16"/>
      <c r="U113" s="16"/>
      <c r="V113" s="16"/>
      <c r="W113" s="16"/>
      <c r="X113" s="16"/>
      <c r="Y113" s="16"/>
    </row>
    <row r="114" spans="1:25" s="26" customFormat="1" ht="28.15" customHeight="1">
      <c r="A114" s="16">
        <v>110</v>
      </c>
      <c r="B114" s="16" t="s">
        <v>3655</v>
      </c>
      <c r="C114" s="16" t="s">
        <v>976</v>
      </c>
      <c r="D114" s="16" t="s">
        <v>3656</v>
      </c>
      <c r="E114" s="16" t="s">
        <v>3657</v>
      </c>
      <c r="F114" s="17" t="s">
        <v>3658</v>
      </c>
      <c r="G114" s="16" t="s">
        <v>3575</v>
      </c>
      <c r="H114" s="16" t="s">
        <v>3576</v>
      </c>
      <c r="I114" s="16" t="s">
        <v>20</v>
      </c>
      <c r="J114" s="16" t="s">
        <v>656</v>
      </c>
      <c r="K114" s="22" t="s">
        <v>3659</v>
      </c>
      <c r="L114" s="16" t="s">
        <v>3660</v>
      </c>
      <c r="M114" s="16" t="s">
        <v>3661</v>
      </c>
      <c r="N114" s="16" t="s">
        <v>3487</v>
      </c>
      <c r="O114" s="16">
        <v>2013</v>
      </c>
      <c r="P114" s="16">
        <v>39</v>
      </c>
      <c r="Q114" s="16" t="s">
        <v>984</v>
      </c>
      <c r="R114" s="16"/>
      <c r="S114" s="16"/>
      <c r="T114" s="16"/>
      <c r="U114" s="16"/>
      <c r="V114" s="16"/>
      <c r="W114" s="16"/>
      <c r="X114" s="16"/>
      <c r="Y114" s="16"/>
    </row>
    <row r="115" spans="1:25" s="18" customFormat="1" ht="28.15" customHeight="1">
      <c r="A115" s="16">
        <v>111</v>
      </c>
      <c r="B115" s="16" t="s">
        <v>3662</v>
      </c>
      <c r="C115" s="16" t="s">
        <v>976</v>
      </c>
      <c r="D115" s="16" t="s">
        <v>3663</v>
      </c>
      <c r="E115" s="16" t="s">
        <v>5159</v>
      </c>
      <c r="F115" s="17" t="s">
        <v>3664</v>
      </c>
      <c r="G115" s="16" t="s">
        <v>1017</v>
      </c>
      <c r="H115" s="16" t="s">
        <v>1018</v>
      </c>
      <c r="I115" s="16" t="s">
        <v>20</v>
      </c>
      <c r="J115" s="16" t="s">
        <v>656</v>
      </c>
      <c r="K115" s="16" t="s">
        <v>3665</v>
      </c>
      <c r="L115" s="16" t="s">
        <v>3666</v>
      </c>
      <c r="M115" s="16" t="s">
        <v>135</v>
      </c>
      <c r="N115" s="16">
        <v>1</v>
      </c>
      <c r="O115" s="16">
        <v>2019</v>
      </c>
      <c r="P115" s="16">
        <v>85</v>
      </c>
      <c r="Q115" s="16" t="s">
        <v>984</v>
      </c>
      <c r="R115" s="16"/>
      <c r="S115" s="16"/>
      <c r="T115" s="16"/>
      <c r="U115" s="16"/>
      <c r="V115" s="16"/>
      <c r="W115" s="16"/>
      <c r="X115" s="16"/>
      <c r="Y115" s="16"/>
    </row>
    <row r="116" spans="1:25" s="26" customFormat="1" ht="28.15" customHeight="1">
      <c r="A116" s="16">
        <v>112</v>
      </c>
      <c r="B116" s="16" t="s">
        <v>3667</v>
      </c>
      <c r="C116" s="16" t="s">
        <v>1148</v>
      </c>
      <c r="D116" s="16" t="s">
        <v>3668</v>
      </c>
      <c r="E116" s="16" t="s">
        <v>3669</v>
      </c>
      <c r="F116" s="17" t="s">
        <v>3670</v>
      </c>
      <c r="G116" s="16" t="s">
        <v>3671</v>
      </c>
      <c r="H116" s="16" t="s">
        <v>3672</v>
      </c>
      <c r="I116" s="16" t="s">
        <v>20</v>
      </c>
      <c r="J116" s="16" t="s">
        <v>21</v>
      </c>
      <c r="K116" s="22" t="s">
        <v>3673</v>
      </c>
      <c r="L116" s="16" t="s">
        <v>3674</v>
      </c>
      <c r="M116" s="16" t="s">
        <v>268</v>
      </c>
      <c r="N116" s="16">
        <v>3</v>
      </c>
      <c r="O116" s="16">
        <v>2011</v>
      </c>
      <c r="P116" s="16">
        <v>16</v>
      </c>
      <c r="Q116" s="16" t="s">
        <v>448</v>
      </c>
      <c r="R116" s="16"/>
      <c r="S116" s="16"/>
      <c r="T116" s="16"/>
      <c r="U116" s="16"/>
      <c r="V116" s="16"/>
      <c r="W116" s="16"/>
      <c r="X116" s="16"/>
      <c r="Y116" s="16"/>
    </row>
    <row r="117" spans="1:25" s="26" customFormat="1" ht="28.15" customHeight="1">
      <c r="A117" s="16">
        <v>113</v>
      </c>
      <c r="B117" s="16" t="s">
        <v>3675</v>
      </c>
      <c r="C117" s="16" t="s">
        <v>1148</v>
      </c>
      <c r="D117" s="16" t="s">
        <v>3676</v>
      </c>
      <c r="E117" s="16" t="s">
        <v>3677</v>
      </c>
      <c r="F117" s="17" t="s">
        <v>3678</v>
      </c>
      <c r="G117" s="16" t="s">
        <v>1300</v>
      </c>
      <c r="H117" s="16" t="s">
        <v>1300</v>
      </c>
      <c r="I117" s="16" t="s">
        <v>20</v>
      </c>
      <c r="J117" s="16" t="s">
        <v>21</v>
      </c>
      <c r="K117" s="22" t="s">
        <v>3679</v>
      </c>
      <c r="L117" s="16" t="s">
        <v>3680</v>
      </c>
      <c r="M117" s="16" t="s">
        <v>3486</v>
      </c>
      <c r="N117" s="16">
        <v>1</v>
      </c>
      <c r="O117" s="16">
        <v>2011</v>
      </c>
      <c r="P117" s="16">
        <v>32</v>
      </c>
      <c r="Q117" s="16" t="s">
        <v>448</v>
      </c>
      <c r="R117" s="16"/>
      <c r="S117" s="16"/>
      <c r="T117" s="16"/>
      <c r="U117" s="16"/>
      <c r="V117" s="16"/>
      <c r="W117" s="16"/>
      <c r="X117" s="16"/>
      <c r="Y117" s="16"/>
    </row>
    <row r="118" spans="1:25" s="26" customFormat="1" ht="28.15" customHeight="1">
      <c r="A118" s="16">
        <v>114</v>
      </c>
      <c r="B118" s="16" t="s">
        <v>3681</v>
      </c>
      <c r="C118" s="16" t="s">
        <v>1148</v>
      </c>
      <c r="D118" s="16" t="s">
        <v>3682</v>
      </c>
      <c r="E118" s="16" t="s">
        <v>3683</v>
      </c>
      <c r="F118" s="17" t="s">
        <v>3684</v>
      </c>
      <c r="G118" s="16" t="s">
        <v>3685</v>
      </c>
      <c r="H118" s="16" t="s">
        <v>3686</v>
      </c>
      <c r="I118" s="16" t="s">
        <v>20</v>
      </c>
      <c r="J118" s="16" t="s">
        <v>21</v>
      </c>
      <c r="K118" s="22"/>
      <c r="L118" s="16" t="s">
        <v>3687</v>
      </c>
      <c r="M118" s="16" t="s">
        <v>3688</v>
      </c>
      <c r="N118" s="16">
        <v>7</v>
      </c>
      <c r="O118" s="16">
        <v>2006</v>
      </c>
      <c r="P118" s="16">
        <v>29</v>
      </c>
      <c r="Q118" s="16" t="s">
        <v>3689</v>
      </c>
      <c r="R118" s="16"/>
      <c r="S118" s="16"/>
      <c r="T118" s="16" t="s">
        <v>5213</v>
      </c>
      <c r="U118" s="16"/>
      <c r="V118" s="16" t="s">
        <v>5213</v>
      </c>
      <c r="W118" s="16"/>
      <c r="X118" s="16"/>
      <c r="Y118" s="16"/>
    </row>
    <row r="119" spans="1:25" s="26" customFormat="1" ht="28.15" customHeight="1">
      <c r="A119" s="16">
        <v>115</v>
      </c>
      <c r="B119" s="16" t="s">
        <v>3690</v>
      </c>
      <c r="C119" s="16" t="s">
        <v>1148</v>
      </c>
      <c r="D119" s="16" t="s">
        <v>3691</v>
      </c>
      <c r="E119" s="16" t="s">
        <v>3692</v>
      </c>
      <c r="F119" s="17" t="s">
        <v>531</v>
      </c>
      <c r="G119" s="16" t="s">
        <v>1237</v>
      </c>
      <c r="H119" s="16" t="s">
        <v>1237</v>
      </c>
      <c r="I119" s="16" t="s">
        <v>20</v>
      </c>
      <c r="J119" s="16" t="s">
        <v>21</v>
      </c>
      <c r="K119" s="22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</row>
    <row r="120" spans="1:25" s="26" customFormat="1" ht="28.15" customHeight="1">
      <c r="A120" s="16">
        <v>116</v>
      </c>
      <c r="B120" s="16" t="s">
        <v>3693</v>
      </c>
      <c r="C120" s="16" t="s">
        <v>1148</v>
      </c>
      <c r="D120" s="16" t="s">
        <v>3694</v>
      </c>
      <c r="E120" s="16" t="s">
        <v>3695</v>
      </c>
      <c r="F120" s="17" t="s">
        <v>3696</v>
      </c>
      <c r="G120" s="16" t="s">
        <v>3697</v>
      </c>
      <c r="H120" s="16" t="s">
        <v>3697</v>
      </c>
      <c r="I120" s="16" t="s">
        <v>20</v>
      </c>
      <c r="J120" s="16" t="s">
        <v>21</v>
      </c>
      <c r="K120" s="22" t="s">
        <v>3698</v>
      </c>
      <c r="L120" s="16" t="s">
        <v>3699</v>
      </c>
      <c r="M120" s="16" t="s">
        <v>1208</v>
      </c>
      <c r="N120" s="16">
        <v>1</v>
      </c>
      <c r="O120" s="16">
        <v>2017</v>
      </c>
      <c r="P120" s="16">
        <v>26</v>
      </c>
      <c r="Q120" s="16" t="s">
        <v>20</v>
      </c>
      <c r="R120" s="16"/>
      <c r="S120" s="16"/>
      <c r="T120" s="16"/>
      <c r="U120" s="16"/>
      <c r="V120" s="16"/>
      <c r="W120" s="16"/>
      <c r="X120" s="16"/>
      <c r="Y120" s="16"/>
    </row>
    <row r="121" spans="1:25" s="26" customFormat="1" ht="28.15" customHeight="1">
      <c r="A121" s="16">
        <v>117</v>
      </c>
      <c r="B121" s="16" t="s">
        <v>3700</v>
      </c>
      <c r="C121" s="16" t="s">
        <v>1148</v>
      </c>
      <c r="D121" s="16" t="s">
        <v>3694</v>
      </c>
      <c r="E121" s="16" t="s">
        <v>3695</v>
      </c>
      <c r="F121" s="17" t="s">
        <v>3701</v>
      </c>
      <c r="G121" s="16" t="s">
        <v>3697</v>
      </c>
      <c r="H121" s="16" t="s">
        <v>3697</v>
      </c>
      <c r="I121" s="16" t="s">
        <v>20</v>
      </c>
      <c r="J121" s="16" t="s">
        <v>21</v>
      </c>
      <c r="K121" s="22" t="s">
        <v>3702</v>
      </c>
      <c r="L121" s="16" t="s">
        <v>3703</v>
      </c>
      <c r="M121" s="16" t="s">
        <v>22</v>
      </c>
      <c r="N121" s="16">
        <v>6</v>
      </c>
      <c r="O121" s="16">
        <v>2012</v>
      </c>
      <c r="P121" s="16">
        <v>128</v>
      </c>
      <c r="Q121" s="16" t="s">
        <v>20</v>
      </c>
      <c r="R121" s="16"/>
      <c r="S121" s="16"/>
      <c r="T121" s="16"/>
      <c r="U121" s="16"/>
      <c r="V121" s="16"/>
      <c r="W121" s="16"/>
      <c r="X121" s="16"/>
      <c r="Y121" s="16"/>
    </row>
    <row r="122" spans="1:25" s="26" customFormat="1" ht="28.15" customHeight="1">
      <c r="A122" s="16">
        <v>118</v>
      </c>
      <c r="B122" s="16" t="s">
        <v>3704</v>
      </c>
      <c r="C122" s="16" t="s">
        <v>1148</v>
      </c>
      <c r="D122" s="16" t="s">
        <v>3705</v>
      </c>
      <c r="E122" s="16" t="s">
        <v>3706</v>
      </c>
      <c r="F122" s="17" t="s">
        <v>3707</v>
      </c>
      <c r="G122" s="16" t="s">
        <v>1163</v>
      </c>
      <c r="H122" s="16" t="s">
        <v>1163</v>
      </c>
      <c r="I122" s="16" t="s">
        <v>20</v>
      </c>
      <c r="J122" s="16" t="s">
        <v>21</v>
      </c>
      <c r="K122" s="22" t="s">
        <v>3708</v>
      </c>
      <c r="L122" s="16" t="s">
        <v>3709</v>
      </c>
      <c r="M122" s="16" t="s">
        <v>22</v>
      </c>
      <c r="N122" s="16">
        <v>1</v>
      </c>
      <c r="O122" s="16">
        <v>2007</v>
      </c>
      <c r="P122" s="16">
        <v>65</v>
      </c>
      <c r="Q122" s="16" t="s">
        <v>3710</v>
      </c>
      <c r="R122" s="16"/>
      <c r="S122" s="16"/>
      <c r="T122" s="16"/>
      <c r="U122" s="16"/>
      <c r="V122" s="16"/>
      <c r="W122" s="16"/>
      <c r="X122" s="16"/>
      <c r="Y122" s="16"/>
    </row>
    <row r="123" spans="1:25" s="26" customFormat="1" ht="28.15" customHeight="1">
      <c r="A123" s="16">
        <v>119</v>
      </c>
      <c r="B123" s="16" t="s">
        <v>3711</v>
      </c>
      <c r="C123" s="16" t="s">
        <v>1148</v>
      </c>
      <c r="D123" s="16" t="s">
        <v>3712</v>
      </c>
      <c r="E123" s="16" t="s">
        <v>3713</v>
      </c>
      <c r="F123" s="17" t="s">
        <v>3714</v>
      </c>
      <c r="G123" s="16" t="s">
        <v>3715</v>
      </c>
      <c r="H123" s="16" t="s">
        <v>3715</v>
      </c>
      <c r="I123" s="16" t="s">
        <v>20</v>
      </c>
      <c r="J123" s="16" t="s">
        <v>21</v>
      </c>
      <c r="K123" s="22" t="s">
        <v>3716</v>
      </c>
      <c r="L123" s="16" t="s">
        <v>3717</v>
      </c>
      <c r="M123" s="16" t="s">
        <v>22</v>
      </c>
      <c r="N123" s="16">
        <v>1</v>
      </c>
      <c r="O123" s="16">
        <v>2003</v>
      </c>
      <c r="P123" s="16">
        <v>30</v>
      </c>
      <c r="Q123" s="16" t="s">
        <v>448</v>
      </c>
      <c r="R123" s="16"/>
      <c r="S123" s="16"/>
      <c r="T123" s="16"/>
      <c r="U123" s="16"/>
      <c r="V123" s="16"/>
      <c r="W123" s="16"/>
      <c r="X123" s="16"/>
      <c r="Y123" s="16"/>
    </row>
    <row r="124" spans="1:25" s="26" customFormat="1" ht="28.15" customHeight="1">
      <c r="A124" s="16">
        <v>120</v>
      </c>
      <c r="B124" s="16" t="s">
        <v>3718</v>
      </c>
      <c r="C124" s="16" t="s">
        <v>1148</v>
      </c>
      <c r="D124" s="16" t="s">
        <v>3719</v>
      </c>
      <c r="E124" s="16" t="s">
        <v>3720</v>
      </c>
      <c r="F124" s="17" t="s">
        <v>3721</v>
      </c>
      <c r="G124" s="16" t="s">
        <v>1187</v>
      </c>
      <c r="H124" s="16" t="s">
        <v>1187</v>
      </c>
      <c r="I124" s="16" t="s">
        <v>20</v>
      </c>
      <c r="J124" s="16" t="s">
        <v>21</v>
      </c>
      <c r="K124" s="22"/>
      <c r="L124" s="16" t="s">
        <v>3722</v>
      </c>
      <c r="M124" s="16" t="s">
        <v>3723</v>
      </c>
      <c r="N124" s="16">
        <v>4</v>
      </c>
      <c r="O124" s="16">
        <v>1982</v>
      </c>
      <c r="P124" s="16"/>
      <c r="Q124" s="16" t="s">
        <v>448</v>
      </c>
      <c r="R124" s="16"/>
      <c r="S124" s="16"/>
      <c r="T124" s="16" t="s">
        <v>5213</v>
      </c>
      <c r="U124" s="16"/>
      <c r="V124" s="16" t="s">
        <v>5213</v>
      </c>
      <c r="W124" s="16"/>
      <c r="X124" s="16"/>
      <c r="Y124" s="16"/>
    </row>
    <row r="125" spans="1:25" s="26" customFormat="1" ht="28.15" customHeight="1">
      <c r="A125" s="16">
        <v>121</v>
      </c>
      <c r="B125" s="16" t="s">
        <v>3724</v>
      </c>
      <c r="C125" s="16" t="s">
        <v>1148</v>
      </c>
      <c r="D125" s="16" t="s">
        <v>3725</v>
      </c>
      <c r="E125" s="16" t="s">
        <v>3726</v>
      </c>
      <c r="F125" s="17" t="s">
        <v>3725</v>
      </c>
      <c r="G125" s="16" t="s">
        <v>1187</v>
      </c>
      <c r="H125" s="16" t="s">
        <v>1187</v>
      </c>
      <c r="I125" s="16" t="s">
        <v>20</v>
      </c>
      <c r="J125" s="16" t="s">
        <v>21</v>
      </c>
      <c r="K125" s="22" t="s">
        <v>3727</v>
      </c>
      <c r="L125" s="16" t="s">
        <v>3728</v>
      </c>
      <c r="M125" s="16" t="s">
        <v>22</v>
      </c>
      <c r="N125" s="16">
        <v>3</v>
      </c>
      <c r="O125" s="16">
        <v>2005</v>
      </c>
      <c r="P125" s="16">
        <v>28</v>
      </c>
      <c r="Q125" s="16" t="s">
        <v>448</v>
      </c>
      <c r="R125" s="16"/>
      <c r="S125" s="16"/>
      <c r="T125" s="16"/>
      <c r="U125" s="16"/>
      <c r="V125" s="16"/>
      <c r="W125" s="16"/>
      <c r="X125" s="16"/>
      <c r="Y125" s="16"/>
    </row>
    <row r="126" spans="1:25" s="26" customFormat="1" ht="28.15" customHeight="1">
      <c r="A126" s="16">
        <v>122</v>
      </c>
      <c r="B126" s="16" t="s">
        <v>3729</v>
      </c>
      <c r="C126" s="16" t="s">
        <v>1148</v>
      </c>
      <c r="D126" s="16" t="s">
        <v>3730</v>
      </c>
      <c r="E126" s="16" t="s">
        <v>3731</v>
      </c>
      <c r="F126" s="17" t="s">
        <v>3732</v>
      </c>
      <c r="G126" s="16" t="s">
        <v>1279</v>
      </c>
      <c r="H126" s="16" t="s">
        <v>1279</v>
      </c>
      <c r="I126" s="16" t="s">
        <v>20</v>
      </c>
      <c r="J126" s="16" t="s">
        <v>21</v>
      </c>
      <c r="K126" s="22" t="s">
        <v>3733</v>
      </c>
      <c r="L126" s="16" t="s">
        <v>3734</v>
      </c>
      <c r="M126" s="16" t="s">
        <v>101</v>
      </c>
      <c r="N126" s="16">
        <v>1</v>
      </c>
      <c r="O126" s="16">
        <v>2015</v>
      </c>
      <c r="P126" s="16">
        <v>35</v>
      </c>
      <c r="Q126" s="16" t="s">
        <v>448</v>
      </c>
      <c r="R126" s="16"/>
      <c r="S126" s="16"/>
      <c r="T126" s="16"/>
      <c r="U126" s="16"/>
      <c r="V126" s="16"/>
      <c r="W126" s="16"/>
      <c r="X126" s="16"/>
      <c r="Y126" s="16"/>
    </row>
    <row r="127" spans="1:25" s="26" customFormat="1" ht="28.15" customHeight="1">
      <c r="A127" s="16">
        <v>123</v>
      </c>
      <c r="B127" s="16" t="s">
        <v>3735</v>
      </c>
      <c r="C127" s="16" t="s">
        <v>1148</v>
      </c>
      <c r="D127" s="16" t="s">
        <v>3730</v>
      </c>
      <c r="E127" s="16" t="s">
        <v>3731</v>
      </c>
      <c r="F127" s="17" t="s">
        <v>3736</v>
      </c>
      <c r="G127" s="16" t="s">
        <v>1279</v>
      </c>
      <c r="H127" s="16" t="s">
        <v>1279</v>
      </c>
      <c r="I127" s="16" t="s">
        <v>20</v>
      </c>
      <c r="J127" s="16" t="s">
        <v>1188</v>
      </c>
      <c r="K127" s="22" t="s">
        <v>3737</v>
      </c>
      <c r="L127" s="16" t="s">
        <v>3738</v>
      </c>
      <c r="M127" s="16" t="s">
        <v>692</v>
      </c>
      <c r="N127" s="16">
        <v>1</v>
      </c>
      <c r="O127" s="16">
        <v>2014</v>
      </c>
      <c r="P127" s="16">
        <v>119</v>
      </c>
      <c r="Q127" s="16" t="s">
        <v>448</v>
      </c>
      <c r="R127" s="16"/>
      <c r="S127" s="16"/>
      <c r="T127" s="16" t="s">
        <v>5213</v>
      </c>
      <c r="U127" s="16"/>
      <c r="V127" s="16" t="s">
        <v>5213</v>
      </c>
      <c r="W127" s="16"/>
      <c r="X127" s="16"/>
      <c r="Y127" s="16"/>
    </row>
    <row r="128" spans="1:25" s="26" customFormat="1" ht="28.15" customHeight="1">
      <c r="A128" s="16">
        <v>124</v>
      </c>
      <c r="B128" s="16" t="s">
        <v>3739</v>
      </c>
      <c r="C128" s="16" t="s">
        <v>1148</v>
      </c>
      <c r="D128" s="16" t="s">
        <v>3740</v>
      </c>
      <c r="E128" s="16" t="s">
        <v>3741</v>
      </c>
      <c r="F128" s="17" t="s">
        <v>1161</v>
      </c>
      <c r="G128" s="16" t="s">
        <v>1353</v>
      </c>
      <c r="H128" s="16" t="s">
        <v>1152</v>
      </c>
      <c r="I128" s="16" t="s">
        <v>20</v>
      </c>
      <c r="J128" s="16" t="s">
        <v>21</v>
      </c>
      <c r="K128" s="22" t="s">
        <v>1162</v>
      </c>
      <c r="L128" s="16" t="s">
        <v>1163</v>
      </c>
      <c r="M128" s="16" t="s">
        <v>101</v>
      </c>
      <c r="N128" s="16">
        <v>2</v>
      </c>
      <c r="O128" s="16">
        <v>2016</v>
      </c>
      <c r="P128" s="16">
        <v>32</v>
      </c>
      <c r="Q128" s="16" t="s">
        <v>3710</v>
      </c>
      <c r="R128" s="16"/>
      <c r="S128" s="16"/>
      <c r="T128" s="16"/>
      <c r="U128" s="16"/>
      <c r="V128" s="16"/>
      <c r="W128" s="16"/>
      <c r="X128" s="16"/>
      <c r="Y128" s="16"/>
    </row>
    <row r="129" spans="1:25" s="26" customFormat="1" ht="28.15" customHeight="1">
      <c r="A129" s="16">
        <v>125</v>
      </c>
      <c r="B129" s="16" t="s">
        <v>3742</v>
      </c>
      <c r="C129" s="16" t="s">
        <v>1148</v>
      </c>
      <c r="D129" s="16" t="s">
        <v>3743</v>
      </c>
      <c r="E129" s="16" t="s">
        <v>1366</v>
      </c>
      <c r="F129" s="17" t="s">
        <v>3744</v>
      </c>
      <c r="G129" s="16" t="s">
        <v>1353</v>
      </c>
      <c r="H129" s="16" t="s">
        <v>1353</v>
      </c>
      <c r="I129" s="16" t="s">
        <v>20</v>
      </c>
      <c r="J129" s="16" t="s">
        <v>21</v>
      </c>
      <c r="K129" s="22"/>
      <c r="L129" s="16" t="s">
        <v>3745</v>
      </c>
      <c r="M129" s="16" t="s">
        <v>3746</v>
      </c>
      <c r="N129" s="16">
        <v>1</v>
      </c>
      <c r="O129" s="16">
        <v>1995</v>
      </c>
      <c r="P129" s="16"/>
      <c r="Q129" s="16" t="s">
        <v>3689</v>
      </c>
      <c r="R129" s="16"/>
      <c r="S129" s="16"/>
      <c r="T129" s="16"/>
      <c r="U129" s="16"/>
      <c r="V129" s="16"/>
      <c r="W129" s="16"/>
      <c r="X129" s="16"/>
      <c r="Y129" s="16"/>
    </row>
    <row r="130" spans="1:25" s="26" customFormat="1" ht="28.15" customHeight="1">
      <c r="A130" s="16">
        <v>126</v>
      </c>
      <c r="B130" s="16" t="s">
        <v>3747</v>
      </c>
      <c r="C130" s="16" t="s">
        <v>1148</v>
      </c>
      <c r="D130" s="16" t="s">
        <v>3748</v>
      </c>
      <c r="E130" s="16" t="s">
        <v>3749</v>
      </c>
      <c r="F130" s="17" t="s">
        <v>3750</v>
      </c>
      <c r="G130" s="16" t="s">
        <v>3751</v>
      </c>
      <c r="H130" s="16" t="s">
        <v>3751</v>
      </c>
      <c r="I130" s="16" t="s">
        <v>20</v>
      </c>
      <c r="J130" s="16" t="s">
        <v>21</v>
      </c>
      <c r="K130" s="22" t="s">
        <v>3752</v>
      </c>
      <c r="L130" s="16" t="s">
        <v>3753</v>
      </c>
      <c r="M130" s="16" t="s">
        <v>268</v>
      </c>
      <c r="N130" s="16">
        <v>1</v>
      </c>
      <c r="O130" s="16">
        <v>2013</v>
      </c>
      <c r="P130" s="16">
        <v>39.799999999999997</v>
      </c>
      <c r="Q130" s="16" t="s">
        <v>448</v>
      </c>
      <c r="R130" s="16"/>
      <c r="S130" s="16"/>
      <c r="T130" s="16"/>
      <c r="U130" s="16"/>
      <c r="V130" s="16"/>
      <c r="W130" s="16"/>
      <c r="X130" s="16"/>
      <c r="Y130" s="16"/>
    </row>
    <row r="131" spans="1:25" s="26" customFormat="1" ht="28.15" customHeight="1">
      <c r="A131" s="16">
        <v>127</v>
      </c>
      <c r="B131" s="16" t="s">
        <v>3754</v>
      </c>
      <c r="C131" s="16" t="s">
        <v>1148</v>
      </c>
      <c r="D131" s="16" t="s">
        <v>3755</v>
      </c>
      <c r="E131" s="16" t="s">
        <v>3756</v>
      </c>
      <c r="F131" s="17" t="s">
        <v>3757</v>
      </c>
      <c r="G131" s="16" t="s">
        <v>1224</v>
      </c>
      <c r="H131" s="16" t="s">
        <v>1224</v>
      </c>
      <c r="I131" s="16" t="s">
        <v>20</v>
      </c>
      <c r="J131" s="16" t="s">
        <v>21</v>
      </c>
      <c r="K131" s="22" t="s">
        <v>3758</v>
      </c>
      <c r="L131" s="16" t="s">
        <v>1224</v>
      </c>
      <c r="M131" s="16" t="s">
        <v>22</v>
      </c>
      <c r="N131" s="16">
        <v>1</v>
      </c>
      <c r="O131" s="16">
        <v>2017</v>
      </c>
      <c r="P131" s="16">
        <v>88</v>
      </c>
      <c r="Q131" s="16" t="s">
        <v>448</v>
      </c>
      <c r="R131" s="16"/>
      <c r="S131" s="16"/>
      <c r="T131" s="16"/>
      <c r="U131" s="16"/>
      <c r="V131" s="16"/>
      <c r="W131" s="16"/>
      <c r="X131" s="16"/>
      <c r="Y131" s="16"/>
    </row>
    <row r="132" spans="1:25" s="26" customFormat="1" ht="28.15" customHeight="1">
      <c r="A132" s="16">
        <v>128</v>
      </c>
      <c r="B132" s="16" t="s">
        <v>3759</v>
      </c>
      <c r="C132" s="16" t="s">
        <v>1148</v>
      </c>
      <c r="D132" s="16" t="s">
        <v>3760</v>
      </c>
      <c r="E132" s="16" t="s">
        <v>3761</v>
      </c>
      <c r="F132" s="17" t="s">
        <v>25</v>
      </c>
      <c r="G132" s="16" t="s">
        <v>1339</v>
      </c>
      <c r="H132" s="16" t="s">
        <v>1339</v>
      </c>
      <c r="I132" s="16" t="s">
        <v>20</v>
      </c>
      <c r="J132" s="16" t="s">
        <v>21</v>
      </c>
      <c r="K132" s="22" t="s">
        <v>3762</v>
      </c>
      <c r="L132" s="16" t="s">
        <v>27</v>
      </c>
      <c r="M132" s="16" t="s">
        <v>22</v>
      </c>
      <c r="N132" s="16">
        <v>2</v>
      </c>
      <c r="O132" s="16">
        <v>2019</v>
      </c>
      <c r="P132" s="16">
        <v>55</v>
      </c>
      <c r="Q132" s="16" t="s">
        <v>3763</v>
      </c>
      <c r="R132" s="16"/>
      <c r="S132" s="16"/>
      <c r="T132" s="16"/>
      <c r="U132" s="16"/>
      <c r="V132" s="16"/>
      <c r="W132" s="16"/>
      <c r="X132" s="16"/>
      <c r="Y132" s="16"/>
    </row>
    <row r="133" spans="1:25" s="26" customFormat="1" ht="28.15" customHeight="1">
      <c r="A133" s="16">
        <v>129</v>
      </c>
      <c r="B133" s="16" t="s">
        <v>3764</v>
      </c>
      <c r="C133" s="16" t="s">
        <v>1148</v>
      </c>
      <c r="D133" s="16" t="s">
        <v>3765</v>
      </c>
      <c r="E133" s="16" t="s">
        <v>3766</v>
      </c>
      <c r="F133" s="17" t="s">
        <v>3767</v>
      </c>
      <c r="G133" s="16" t="s">
        <v>1339</v>
      </c>
      <c r="H133" s="16" t="s">
        <v>1339</v>
      </c>
      <c r="I133" s="16" t="s">
        <v>20</v>
      </c>
      <c r="J133" s="16" t="s">
        <v>21</v>
      </c>
      <c r="K133" s="22" t="s">
        <v>3768</v>
      </c>
      <c r="L133" s="16" t="s">
        <v>3769</v>
      </c>
      <c r="M133" s="16" t="s">
        <v>1804</v>
      </c>
      <c r="N133" s="16">
        <v>1</v>
      </c>
      <c r="O133" s="16">
        <v>2017</v>
      </c>
      <c r="P133" s="16">
        <v>129</v>
      </c>
      <c r="Q133" s="16" t="s">
        <v>3770</v>
      </c>
      <c r="R133" s="16"/>
      <c r="S133" s="16"/>
      <c r="T133" s="16" t="s">
        <v>5213</v>
      </c>
      <c r="U133" s="16"/>
      <c r="V133" s="16" t="s">
        <v>5213</v>
      </c>
      <c r="W133" s="16"/>
      <c r="X133" s="16"/>
      <c r="Y133" s="16"/>
    </row>
    <row r="134" spans="1:25" s="26" customFormat="1" ht="28.15" customHeight="1">
      <c r="A134" s="16">
        <v>130</v>
      </c>
      <c r="B134" s="16" t="s">
        <v>3771</v>
      </c>
      <c r="C134" s="16" t="s">
        <v>1148</v>
      </c>
      <c r="D134" s="16" t="s">
        <v>3772</v>
      </c>
      <c r="E134" s="16" t="s">
        <v>3773</v>
      </c>
      <c r="F134" s="17" t="s">
        <v>3774</v>
      </c>
      <c r="G134" s="16" t="s">
        <v>1170</v>
      </c>
      <c r="H134" s="16" t="s">
        <v>1170</v>
      </c>
      <c r="I134" s="16" t="s">
        <v>20</v>
      </c>
      <c r="J134" s="16" t="s">
        <v>21</v>
      </c>
      <c r="K134" s="22"/>
      <c r="L134" s="16" t="s">
        <v>3775</v>
      </c>
      <c r="M134" s="16" t="s">
        <v>3776</v>
      </c>
      <c r="N134" s="16">
        <v>1</v>
      </c>
      <c r="O134" s="16">
        <v>2000</v>
      </c>
      <c r="P134" s="16">
        <v>12.5</v>
      </c>
      <c r="Q134" s="16" t="s">
        <v>3777</v>
      </c>
      <c r="R134" s="16"/>
      <c r="S134" s="16"/>
      <c r="T134" s="16"/>
      <c r="U134" s="16"/>
      <c r="V134" s="16"/>
      <c r="W134" s="16"/>
      <c r="X134" s="16"/>
      <c r="Y134" s="16"/>
    </row>
    <row r="135" spans="1:25" s="26" customFormat="1" ht="28.15" customHeight="1">
      <c r="A135" s="16">
        <v>131</v>
      </c>
      <c r="B135" s="16" t="s">
        <v>3778</v>
      </c>
      <c r="C135" s="16" t="s">
        <v>1148</v>
      </c>
      <c r="D135" s="16" t="s">
        <v>3779</v>
      </c>
      <c r="E135" s="16" t="s">
        <v>3780</v>
      </c>
      <c r="F135" s="17" t="s">
        <v>3781</v>
      </c>
      <c r="G135" s="16" t="s">
        <v>3782</v>
      </c>
      <c r="H135" s="16" t="s">
        <v>3782</v>
      </c>
      <c r="I135" s="16" t="s">
        <v>20</v>
      </c>
      <c r="J135" s="16" t="s">
        <v>1188</v>
      </c>
      <c r="K135" s="22"/>
      <c r="L135" s="16" t="s">
        <v>3783</v>
      </c>
      <c r="M135" s="16" t="s">
        <v>3784</v>
      </c>
      <c r="N135" s="16">
        <v>4</v>
      </c>
      <c r="O135" s="16">
        <v>2016</v>
      </c>
      <c r="P135" s="16"/>
      <c r="Q135" s="16" t="s">
        <v>448</v>
      </c>
      <c r="R135" s="16"/>
      <c r="S135" s="16"/>
      <c r="T135" s="16" t="s">
        <v>5213</v>
      </c>
      <c r="U135" s="16" t="s">
        <v>5213</v>
      </c>
      <c r="V135" s="28"/>
      <c r="W135" s="16"/>
      <c r="X135" s="16"/>
      <c r="Y135" s="16"/>
    </row>
    <row r="136" spans="1:25" s="26" customFormat="1" ht="28.15" customHeight="1">
      <c r="A136" s="16">
        <v>132</v>
      </c>
      <c r="B136" s="16" t="s">
        <v>3785</v>
      </c>
      <c r="C136" s="16" t="s">
        <v>1148</v>
      </c>
      <c r="D136" s="16" t="s">
        <v>3786</v>
      </c>
      <c r="E136" s="16" t="s">
        <v>3787</v>
      </c>
      <c r="F136" s="17" t="s">
        <v>3788</v>
      </c>
      <c r="G136" s="16" t="s">
        <v>1279</v>
      </c>
      <c r="H136" s="16" t="s">
        <v>1279</v>
      </c>
      <c r="I136" s="16" t="s">
        <v>20</v>
      </c>
      <c r="J136" s="16" t="s">
        <v>1188</v>
      </c>
      <c r="K136" s="22"/>
      <c r="L136" s="16" t="s">
        <v>3789</v>
      </c>
      <c r="M136" s="16" t="s">
        <v>3790</v>
      </c>
      <c r="N136" s="16">
        <v>6</v>
      </c>
      <c r="O136" s="16">
        <v>2005</v>
      </c>
      <c r="P136" s="16">
        <v>39</v>
      </c>
      <c r="Q136" s="16" t="s">
        <v>448</v>
      </c>
      <c r="R136" s="16"/>
      <c r="S136" s="16"/>
      <c r="T136" s="16" t="s">
        <v>5213</v>
      </c>
      <c r="U136" s="16"/>
      <c r="V136" s="16" t="s">
        <v>5213</v>
      </c>
      <c r="W136" s="16"/>
      <c r="X136" s="16"/>
      <c r="Y136" s="16"/>
    </row>
    <row r="137" spans="1:25" s="26" customFormat="1" ht="28.15" customHeight="1">
      <c r="A137" s="16">
        <v>133</v>
      </c>
      <c r="B137" s="16" t="s">
        <v>3791</v>
      </c>
      <c r="C137" s="16" t="s">
        <v>1148</v>
      </c>
      <c r="D137" s="16" t="s">
        <v>3792</v>
      </c>
      <c r="E137" s="16" t="s">
        <v>3793</v>
      </c>
      <c r="F137" s="17" t="s">
        <v>531</v>
      </c>
      <c r="G137" s="16" t="s">
        <v>1203</v>
      </c>
      <c r="H137" s="16" t="s">
        <v>1203</v>
      </c>
      <c r="I137" s="16" t="s">
        <v>20</v>
      </c>
      <c r="J137" s="16"/>
      <c r="K137" s="22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</row>
    <row r="138" spans="1:25" s="26" customFormat="1" ht="28.15" customHeight="1">
      <c r="A138" s="16">
        <v>134</v>
      </c>
      <c r="B138" s="16" t="s">
        <v>3794</v>
      </c>
      <c r="C138" s="16" t="s">
        <v>1148</v>
      </c>
      <c r="D138" s="16" t="s">
        <v>3795</v>
      </c>
      <c r="E138" s="16" t="s">
        <v>3796</v>
      </c>
      <c r="F138" s="17" t="s">
        <v>3797</v>
      </c>
      <c r="G138" s="16" t="s">
        <v>1315</v>
      </c>
      <c r="H138" s="16" t="s">
        <v>1315</v>
      </c>
      <c r="I138" s="16" t="s">
        <v>20</v>
      </c>
      <c r="J138" s="16" t="s">
        <v>1188</v>
      </c>
      <c r="K138" s="22"/>
      <c r="L138" s="16" t="s">
        <v>3798</v>
      </c>
      <c r="M138" s="16" t="s">
        <v>3799</v>
      </c>
      <c r="N138" s="16">
        <v>1</v>
      </c>
      <c r="O138" s="16">
        <v>2012</v>
      </c>
      <c r="P138" s="16"/>
      <c r="Q138" s="16" t="s">
        <v>3800</v>
      </c>
      <c r="R138" s="16"/>
      <c r="S138" s="16"/>
      <c r="T138" s="16" t="s">
        <v>5213</v>
      </c>
      <c r="U138" s="16" t="s">
        <v>5213</v>
      </c>
      <c r="V138" s="16"/>
      <c r="W138" s="16"/>
      <c r="X138" s="16"/>
      <c r="Y138" s="16"/>
    </row>
    <row r="139" spans="1:25" s="26" customFormat="1" ht="28.15" customHeight="1">
      <c r="A139" s="16">
        <v>135</v>
      </c>
      <c r="B139" s="16" t="s">
        <v>3801</v>
      </c>
      <c r="C139" s="16" t="s">
        <v>1148</v>
      </c>
      <c r="D139" s="16" t="s">
        <v>669</v>
      </c>
      <c r="E139" s="16" t="s">
        <v>1243</v>
      </c>
      <c r="F139" s="17" t="s">
        <v>1244</v>
      </c>
      <c r="G139" s="16" t="s">
        <v>1245</v>
      </c>
      <c r="H139" s="16" t="s">
        <v>1245</v>
      </c>
      <c r="I139" s="16" t="s">
        <v>20</v>
      </c>
      <c r="J139" s="16" t="s">
        <v>21</v>
      </c>
      <c r="K139" s="22"/>
      <c r="L139" s="16" t="s">
        <v>1247</v>
      </c>
      <c r="M139" s="16" t="s">
        <v>1248</v>
      </c>
      <c r="N139" s="16">
        <v>3</v>
      </c>
      <c r="O139" s="16">
        <v>2002</v>
      </c>
      <c r="P139" s="16" t="s">
        <v>1249</v>
      </c>
      <c r="Q139" s="16" t="s">
        <v>3802</v>
      </c>
      <c r="R139" s="16" t="s">
        <v>3803</v>
      </c>
      <c r="S139" s="16"/>
      <c r="T139" s="16" t="s">
        <v>5213</v>
      </c>
      <c r="U139" s="16" t="s">
        <v>5213</v>
      </c>
      <c r="V139" s="16"/>
      <c r="W139" s="16"/>
      <c r="X139" s="16"/>
      <c r="Y139" s="16"/>
    </row>
    <row r="140" spans="1:25" s="26" customFormat="1" ht="28.15" customHeight="1">
      <c r="A140" s="16">
        <v>136</v>
      </c>
      <c r="B140" s="16" t="s">
        <v>3804</v>
      </c>
      <c r="C140" s="16" t="s">
        <v>1148</v>
      </c>
      <c r="D140" s="16" t="s">
        <v>3805</v>
      </c>
      <c r="E140" s="16" t="s">
        <v>3806</v>
      </c>
      <c r="F140" s="17" t="s">
        <v>5436</v>
      </c>
      <c r="G140" s="16" t="s">
        <v>1253</v>
      </c>
      <c r="H140" s="16" t="s">
        <v>1253</v>
      </c>
      <c r="I140" s="16" t="s">
        <v>20</v>
      </c>
      <c r="J140" s="16" t="s">
        <v>21</v>
      </c>
      <c r="K140" s="22"/>
      <c r="L140" s="16" t="s">
        <v>5437</v>
      </c>
      <c r="M140" s="16" t="s">
        <v>3807</v>
      </c>
      <c r="N140" s="16">
        <v>1</v>
      </c>
      <c r="O140" s="16">
        <v>2012</v>
      </c>
      <c r="P140" s="16">
        <v>68</v>
      </c>
      <c r="Q140" s="16" t="s">
        <v>20</v>
      </c>
      <c r="R140" s="16"/>
      <c r="S140" s="16"/>
      <c r="T140" s="16"/>
      <c r="U140" s="16"/>
      <c r="V140" s="16"/>
      <c r="W140" s="16"/>
      <c r="X140" s="16"/>
      <c r="Y140" s="16"/>
    </row>
    <row r="141" spans="1:25" s="26" customFormat="1" ht="28.15" customHeight="1">
      <c r="A141" s="16">
        <v>137</v>
      </c>
      <c r="B141" s="16" t="s">
        <v>3808</v>
      </c>
      <c r="C141" s="16" t="s">
        <v>1148</v>
      </c>
      <c r="D141" s="16" t="s">
        <v>3809</v>
      </c>
      <c r="E141" s="16" t="s">
        <v>3810</v>
      </c>
      <c r="F141" s="17" t="s">
        <v>3811</v>
      </c>
      <c r="G141" s="16" t="s">
        <v>1194</v>
      </c>
      <c r="H141" s="16" t="s">
        <v>1194</v>
      </c>
      <c r="I141" s="16" t="s">
        <v>20</v>
      </c>
      <c r="J141" s="16" t="s">
        <v>21</v>
      </c>
      <c r="K141" s="22" t="s">
        <v>3812</v>
      </c>
      <c r="L141" s="16" t="s">
        <v>3813</v>
      </c>
      <c r="M141" s="16" t="s">
        <v>268</v>
      </c>
      <c r="N141" s="16">
        <v>2</v>
      </c>
      <c r="O141" s="16">
        <v>2018</v>
      </c>
      <c r="P141" s="16">
        <v>89</v>
      </c>
      <c r="Q141" s="16" t="s">
        <v>3814</v>
      </c>
      <c r="R141" s="16"/>
      <c r="S141" s="16"/>
      <c r="T141" s="16"/>
      <c r="U141" s="16"/>
      <c r="V141" s="16"/>
      <c r="W141" s="16"/>
      <c r="X141" s="16"/>
      <c r="Y141" s="16"/>
    </row>
    <row r="142" spans="1:25" s="26" customFormat="1" ht="28.15" customHeight="1">
      <c r="A142" s="16">
        <v>138</v>
      </c>
      <c r="B142" s="16" t="s">
        <v>3815</v>
      </c>
      <c r="C142" s="16" t="s">
        <v>1148</v>
      </c>
      <c r="D142" s="16" t="s">
        <v>3816</v>
      </c>
      <c r="E142" s="16" t="s">
        <v>3817</v>
      </c>
      <c r="F142" s="17" t="s">
        <v>3818</v>
      </c>
      <c r="G142" s="16" t="s">
        <v>3819</v>
      </c>
      <c r="H142" s="16" t="s">
        <v>3820</v>
      </c>
      <c r="I142" s="16" t="s">
        <v>20</v>
      </c>
      <c r="J142" s="16" t="s">
        <v>21</v>
      </c>
      <c r="K142" s="22" t="s">
        <v>3821</v>
      </c>
      <c r="L142" s="16" t="s">
        <v>1195</v>
      </c>
      <c r="M142" s="16" t="s">
        <v>268</v>
      </c>
      <c r="N142" s="16">
        <v>4</v>
      </c>
      <c r="O142" s="16">
        <v>2020</v>
      </c>
      <c r="P142" s="16">
        <v>27.87</v>
      </c>
      <c r="Q142" s="16" t="s">
        <v>448</v>
      </c>
      <c r="R142" s="16" t="s">
        <v>1292</v>
      </c>
      <c r="S142" s="16"/>
      <c r="T142" s="16"/>
      <c r="U142" s="16"/>
      <c r="V142" s="16"/>
      <c r="W142" s="16"/>
      <c r="X142" s="16"/>
      <c r="Y142" s="16"/>
    </row>
    <row r="143" spans="1:25" s="26" customFormat="1" ht="28.15" customHeight="1">
      <c r="A143" s="16">
        <v>139</v>
      </c>
      <c r="B143" s="16" t="s">
        <v>3822</v>
      </c>
      <c r="C143" s="16" t="s">
        <v>1148</v>
      </c>
      <c r="D143" s="16" t="s">
        <v>5214</v>
      </c>
      <c r="E143" s="16" t="s">
        <v>3823</v>
      </c>
      <c r="F143" s="17" t="s">
        <v>3824</v>
      </c>
      <c r="G143" s="16" t="s">
        <v>3697</v>
      </c>
      <c r="H143" s="16" t="s">
        <v>3825</v>
      </c>
      <c r="I143" s="16" t="s">
        <v>20</v>
      </c>
      <c r="J143" s="16" t="s">
        <v>21</v>
      </c>
      <c r="K143" s="22"/>
      <c r="L143" s="16" t="s">
        <v>3826</v>
      </c>
      <c r="M143" s="16" t="s">
        <v>3827</v>
      </c>
      <c r="N143" s="16">
        <v>1</v>
      </c>
      <c r="O143" s="16">
        <v>2019</v>
      </c>
      <c r="P143" s="16"/>
      <c r="Q143" s="16"/>
      <c r="R143" s="16"/>
      <c r="S143" s="16"/>
      <c r="T143" s="16" t="s">
        <v>5213</v>
      </c>
      <c r="U143" s="16" t="s">
        <v>5213</v>
      </c>
      <c r="V143" s="16"/>
      <c r="W143" s="16"/>
      <c r="X143" s="16"/>
      <c r="Y143" s="16"/>
    </row>
    <row r="144" spans="1:25" s="26" customFormat="1" ht="28.15" customHeight="1">
      <c r="A144" s="16">
        <v>140</v>
      </c>
      <c r="B144" s="16" t="s">
        <v>3828</v>
      </c>
      <c r="C144" s="16" t="s">
        <v>1379</v>
      </c>
      <c r="D144" s="16" t="s">
        <v>3829</v>
      </c>
      <c r="E144" s="16" t="s">
        <v>3830</v>
      </c>
      <c r="F144" s="17" t="s">
        <v>3831</v>
      </c>
      <c r="G144" s="16" t="s">
        <v>3832</v>
      </c>
      <c r="H144" s="16" t="s">
        <v>3832</v>
      </c>
      <c r="I144" s="16" t="s">
        <v>20</v>
      </c>
      <c r="J144" s="16" t="s">
        <v>656</v>
      </c>
      <c r="K144" s="22" t="s">
        <v>5193</v>
      </c>
      <c r="L144" s="16" t="s">
        <v>3833</v>
      </c>
      <c r="M144" s="16" t="s">
        <v>1412</v>
      </c>
      <c r="N144" s="16">
        <v>5</v>
      </c>
      <c r="O144" s="16">
        <v>2020</v>
      </c>
      <c r="P144" s="16" t="s">
        <v>3834</v>
      </c>
      <c r="Q144" s="16"/>
      <c r="R144" s="16"/>
      <c r="S144" s="16"/>
      <c r="T144" s="16"/>
      <c r="U144" s="16"/>
      <c r="V144" s="16"/>
      <c r="W144" s="16"/>
      <c r="X144" s="16"/>
      <c r="Y144" s="16"/>
    </row>
    <row r="145" spans="1:25" s="26" customFormat="1" ht="28.15" customHeight="1">
      <c r="A145" s="16">
        <v>141</v>
      </c>
      <c r="B145" s="16" t="s">
        <v>3835</v>
      </c>
      <c r="C145" s="16" t="s">
        <v>1379</v>
      </c>
      <c r="D145" s="16" t="s">
        <v>3836</v>
      </c>
      <c r="E145" s="16" t="s">
        <v>3837</v>
      </c>
      <c r="F145" s="17" t="s">
        <v>1396</v>
      </c>
      <c r="G145" s="16" t="s">
        <v>3838</v>
      </c>
      <c r="H145" s="16" t="s">
        <v>3838</v>
      </c>
      <c r="I145" s="16" t="s">
        <v>20</v>
      </c>
      <c r="J145" s="16" t="s">
        <v>656</v>
      </c>
      <c r="K145" s="22" t="s">
        <v>5194</v>
      </c>
      <c r="L145" s="16" t="s">
        <v>1421</v>
      </c>
      <c r="M145" s="16" t="s">
        <v>1029</v>
      </c>
      <c r="N145" s="16">
        <v>1</v>
      </c>
      <c r="O145" s="16">
        <v>2003</v>
      </c>
      <c r="P145" s="16" t="s">
        <v>3839</v>
      </c>
      <c r="Q145" s="16"/>
      <c r="R145" s="16"/>
      <c r="S145" s="16"/>
      <c r="T145" s="16"/>
      <c r="U145" s="16"/>
      <c r="V145" s="16"/>
      <c r="W145" s="16"/>
      <c r="X145" s="16"/>
      <c r="Y145" s="16"/>
    </row>
    <row r="146" spans="1:25" s="26" customFormat="1" ht="28.15" customHeight="1">
      <c r="A146" s="16">
        <v>142</v>
      </c>
      <c r="B146" s="16" t="s">
        <v>3840</v>
      </c>
      <c r="C146" s="16" t="s">
        <v>1379</v>
      </c>
      <c r="D146" s="16" t="s">
        <v>3841</v>
      </c>
      <c r="E146" s="16" t="s">
        <v>3842</v>
      </c>
      <c r="F146" s="17" t="s">
        <v>3843</v>
      </c>
      <c r="G146" s="16" t="s">
        <v>1133</v>
      </c>
      <c r="H146" s="16" t="s">
        <v>1133</v>
      </c>
      <c r="I146" s="16" t="s">
        <v>20</v>
      </c>
      <c r="J146" s="16" t="s">
        <v>656</v>
      </c>
      <c r="K146" s="22" t="s">
        <v>5195</v>
      </c>
      <c r="L146" s="16" t="s">
        <v>3844</v>
      </c>
      <c r="M146" s="16" t="s">
        <v>1029</v>
      </c>
      <c r="N146" s="16">
        <v>1</v>
      </c>
      <c r="O146" s="16">
        <v>2019</v>
      </c>
      <c r="P146" s="16" t="s">
        <v>3845</v>
      </c>
      <c r="Q146" s="16"/>
      <c r="R146" s="16"/>
      <c r="S146" s="16"/>
      <c r="T146" s="16"/>
      <c r="U146" s="16"/>
      <c r="V146" s="16"/>
      <c r="W146" s="16"/>
      <c r="X146" s="16"/>
      <c r="Y146" s="16"/>
    </row>
    <row r="147" spans="1:25" s="26" customFormat="1" ht="28.15" customHeight="1">
      <c r="A147" s="16">
        <v>143</v>
      </c>
      <c r="B147" s="16" t="s">
        <v>3846</v>
      </c>
      <c r="C147" s="16" t="s">
        <v>1379</v>
      </c>
      <c r="D147" s="16" t="s">
        <v>3847</v>
      </c>
      <c r="E147" s="16" t="s">
        <v>3848</v>
      </c>
      <c r="F147" s="17" t="s">
        <v>531</v>
      </c>
      <c r="G147" s="16" t="s">
        <v>2197</v>
      </c>
      <c r="H147" s="16" t="s">
        <v>2197</v>
      </c>
      <c r="I147" s="16" t="s">
        <v>20</v>
      </c>
      <c r="J147" s="16" t="s">
        <v>656</v>
      </c>
      <c r="K147" s="22"/>
      <c r="L147" s="16" t="s">
        <v>2197</v>
      </c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</row>
    <row r="148" spans="1:25" s="26" customFormat="1" ht="28.15" customHeight="1">
      <c r="A148" s="16">
        <v>144</v>
      </c>
      <c r="B148" s="16" t="s">
        <v>3849</v>
      </c>
      <c r="C148" s="16" t="s">
        <v>1379</v>
      </c>
      <c r="D148" s="16" t="s">
        <v>3850</v>
      </c>
      <c r="E148" s="16" t="s">
        <v>3851</v>
      </c>
      <c r="F148" s="17" t="s">
        <v>531</v>
      </c>
      <c r="G148" s="16" t="s">
        <v>3852</v>
      </c>
      <c r="H148" s="16" t="s">
        <v>3852</v>
      </c>
      <c r="I148" s="16" t="s">
        <v>20</v>
      </c>
      <c r="J148" s="16" t="s">
        <v>656</v>
      </c>
      <c r="K148" s="22"/>
      <c r="L148" s="16" t="s">
        <v>3852</v>
      </c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</row>
    <row r="149" spans="1:25" s="26" customFormat="1" ht="28.15" customHeight="1">
      <c r="A149" s="16">
        <v>145</v>
      </c>
      <c r="B149" s="16" t="s">
        <v>3853</v>
      </c>
      <c r="C149" s="16" t="s">
        <v>1379</v>
      </c>
      <c r="D149" s="16" t="s">
        <v>3854</v>
      </c>
      <c r="E149" s="16" t="s">
        <v>3855</v>
      </c>
      <c r="F149" s="17" t="s">
        <v>3856</v>
      </c>
      <c r="G149" s="16" t="s">
        <v>3857</v>
      </c>
      <c r="H149" s="16" t="s">
        <v>3857</v>
      </c>
      <c r="I149" s="16" t="s">
        <v>20</v>
      </c>
      <c r="J149" s="16" t="s">
        <v>656</v>
      </c>
      <c r="K149" s="22" t="s">
        <v>5196</v>
      </c>
      <c r="L149" s="16" t="s">
        <v>3858</v>
      </c>
      <c r="M149" s="16" t="s">
        <v>1964</v>
      </c>
      <c r="N149" s="16">
        <v>2</v>
      </c>
      <c r="O149" s="16">
        <v>2007</v>
      </c>
      <c r="P149" s="16" t="s">
        <v>3859</v>
      </c>
      <c r="Q149" s="16"/>
      <c r="R149" s="16"/>
      <c r="S149" s="16"/>
      <c r="T149" s="16"/>
      <c r="U149" s="16"/>
      <c r="V149" s="16"/>
      <c r="W149" s="16"/>
      <c r="X149" s="16"/>
      <c r="Y149" s="16"/>
    </row>
    <row r="150" spans="1:25" s="26" customFormat="1" ht="28.15" customHeight="1">
      <c r="A150" s="16">
        <v>146</v>
      </c>
      <c r="B150" s="16" t="s">
        <v>3860</v>
      </c>
      <c r="C150" s="16" t="s">
        <v>1379</v>
      </c>
      <c r="D150" s="16" t="s">
        <v>5532</v>
      </c>
      <c r="E150" s="16" t="s">
        <v>3861</v>
      </c>
      <c r="F150" s="17" t="s">
        <v>5533</v>
      </c>
      <c r="G150" s="16" t="s">
        <v>3862</v>
      </c>
      <c r="H150" s="16" t="s">
        <v>3862</v>
      </c>
      <c r="I150" s="16" t="s">
        <v>20</v>
      </c>
      <c r="J150" s="16" t="s">
        <v>656</v>
      </c>
      <c r="K150" s="22"/>
      <c r="L150" s="16" t="s">
        <v>1411</v>
      </c>
      <c r="M150" s="16" t="s">
        <v>1412</v>
      </c>
      <c r="N150" s="16">
        <v>3</v>
      </c>
      <c r="O150" s="16">
        <v>2018</v>
      </c>
      <c r="P150" s="16" t="s">
        <v>1413</v>
      </c>
      <c r="Q150" s="16"/>
      <c r="R150" s="16"/>
      <c r="S150" s="16"/>
      <c r="T150" s="16"/>
      <c r="U150" s="16"/>
      <c r="V150" s="16"/>
      <c r="W150" s="16"/>
      <c r="X150" s="16"/>
      <c r="Y150" s="16"/>
    </row>
    <row r="151" spans="1:25" s="26" customFormat="1" ht="28.15" customHeight="1">
      <c r="A151" s="16">
        <v>147</v>
      </c>
      <c r="B151" s="16" t="s">
        <v>3863</v>
      </c>
      <c r="C151" s="16" t="s">
        <v>1379</v>
      </c>
      <c r="D151" s="16" t="s">
        <v>3864</v>
      </c>
      <c r="E151" s="16" t="s">
        <v>3865</v>
      </c>
      <c r="F151" s="17" t="s">
        <v>3866</v>
      </c>
      <c r="G151" s="16" t="s">
        <v>3867</v>
      </c>
      <c r="H151" s="16" t="s">
        <v>3867</v>
      </c>
      <c r="I151" s="16" t="s">
        <v>20</v>
      </c>
      <c r="J151" s="16" t="s">
        <v>21</v>
      </c>
      <c r="K151" s="22" t="s">
        <v>5197</v>
      </c>
      <c r="L151" s="16" t="s">
        <v>3868</v>
      </c>
      <c r="M151" s="16" t="s">
        <v>3869</v>
      </c>
      <c r="N151" s="16">
        <v>1</v>
      </c>
      <c r="O151" s="16">
        <v>2015</v>
      </c>
      <c r="P151" s="16" t="s">
        <v>3870</v>
      </c>
      <c r="Q151" s="16"/>
      <c r="R151" s="16"/>
      <c r="S151" s="16"/>
      <c r="T151" s="16"/>
      <c r="U151" s="16"/>
      <c r="V151" s="16"/>
      <c r="W151" s="16"/>
      <c r="X151" s="16"/>
      <c r="Y151" s="16"/>
    </row>
    <row r="152" spans="1:25" s="26" customFormat="1" ht="28.15" customHeight="1">
      <c r="A152" s="16">
        <v>148</v>
      </c>
      <c r="B152" s="16" t="s">
        <v>3871</v>
      </c>
      <c r="C152" s="16" t="s">
        <v>1379</v>
      </c>
      <c r="D152" s="16" t="s">
        <v>3872</v>
      </c>
      <c r="E152" s="16" t="s">
        <v>3873</v>
      </c>
      <c r="F152" s="17" t="s">
        <v>3874</v>
      </c>
      <c r="G152" s="16" t="s">
        <v>3875</v>
      </c>
      <c r="H152" s="16" t="s">
        <v>3875</v>
      </c>
      <c r="I152" s="16" t="s">
        <v>20</v>
      </c>
      <c r="J152" s="16" t="s">
        <v>656</v>
      </c>
      <c r="K152" s="22" t="s">
        <v>5198</v>
      </c>
      <c r="L152" s="16" t="s">
        <v>3876</v>
      </c>
      <c r="M152" s="16" t="s">
        <v>268</v>
      </c>
      <c r="N152" s="16">
        <v>2</v>
      </c>
      <c r="O152" s="16">
        <v>2020</v>
      </c>
      <c r="P152" s="16" t="s">
        <v>3877</v>
      </c>
      <c r="Q152" s="16"/>
      <c r="R152" s="16"/>
      <c r="S152" s="16"/>
      <c r="T152" s="16"/>
      <c r="U152" s="16"/>
      <c r="V152" s="16"/>
      <c r="W152" s="16"/>
      <c r="X152" s="16"/>
      <c r="Y152" s="16"/>
    </row>
    <row r="153" spans="1:25" s="26" customFormat="1" ht="28.15" customHeight="1">
      <c r="A153" s="16">
        <v>149</v>
      </c>
      <c r="B153" s="16" t="s">
        <v>3878</v>
      </c>
      <c r="C153" s="16" t="s">
        <v>1379</v>
      </c>
      <c r="D153" s="16" t="s">
        <v>3879</v>
      </c>
      <c r="E153" s="16" t="s">
        <v>3880</v>
      </c>
      <c r="F153" s="17" t="s">
        <v>3881</v>
      </c>
      <c r="G153" s="16" t="s">
        <v>1403</v>
      </c>
      <c r="H153" s="16" t="s">
        <v>1403</v>
      </c>
      <c r="I153" s="16" t="s">
        <v>20</v>
      </c>
      <c r="J153" s="16" t="s">
        <v>656</v>
      </c>
      <c r="K153" s="22" t="s">
        <v>5199</v>
      </c>
      <c r="L153" s="16" t="s">
        <v>3882</v>
      </c>
      <c r="M153" s="16" t="s">
        <v>1029</v>
      </c>
      <c r="N153" s="16">
        <v>4</v>
      </c>
      <c r="O153" s="16">
        <v>2019</v>
      </c>
      <c r="P153" s="16" t="s">
        <v>3839</v>
      </c>
      <c r="Q153" s="16"/>
      <c r="R153" s="16"/>
      <c r="S153" s="16"/>
      <c r="T153" s="16"/>
      <c r="U153" s="16"/>
      <c r="V153" s="16"/>
      <c r="W153" s="16"/>
      <c r="X153" s="16"/>
      <c r="Y153" s="16"/>
    </row>
    <row r="154" spans="1:25" s="26" customFormat="1" ht="28.15" customHeight="1">
      <c r="A154" s="16">
        <v>150</v>
      </c>
      <c r="B154" s="16" t="s">
        <v>3883</v>
      </c>
      <c r="C154" s="16" t="s">
        <v>1379</v>
      </c>
      <c r="D154" s="16" t="s">
        <v>3884</v>
      </c>
      <c r="E154" s="16" t="s">
        <v>3885</v>
      </c>
      <c r="F154" s="17" t="s">
        <v>3886</v>
      </c>
      <c r="G154" s="16" t="s">
        <v>1414</v>
      </c>
      <c r="H154" s="16" t="s">
        <v>1414</v>
      </c>
      <c r="I154" s="16" t="s">
        <v>20</v>
      </c>
      <c r="J154" s="16" t="s">
        <v>656</v>
      </c>
      <c r="K154" s="22" t="s">
        <v>5200</v>
      </c>
      <c r="L154" s="16" t="s">
        <v>3887</v>
      </c>
      <c r="M154" s="16" t="s">
        <v>3888</v>
      </c>
      <c r="N154" s="16">
        <v>1</v>
      </c>
      <c r="O154" s="16">
        <v>2019</v>
      </c>
      <c r="P154" s="16" t="s">
        <v>3889</v>
      </c>
      <c r="Q154" s="16"/>
      <c r="R154" s="16"/>
      <c r="S154" s="16"/>
      <c r="T154" s="16"/>
      <c r="U154" s="16"/>
      <c r="V154" s="16"/>
      <c r="W154" s="16"/>
      <c r="X154" s="16"/>
      <c r="Y154" s="16"/>
    </row>
    <row r="155" spans="1:25" s="26" customFormat="1" ht="28.15" customHeight="1">
      <c r="A155" s="16">
        <v>151</v>
      </c>
      <c r="B155" s="16" t="s">
        <v>3890</v>
      </c>
      <c r="C155" s="16" t="s">
        <v>1379</v>
      </c>
      <c r="D155" s="16" t="s">
        <v>3891</v>
      </c>
      <c r="E155" s="16" t="s">
        <v>3892</v>
      </c>
      <c r="F155" s="17" t="s">
        <v>3893</v>
      </c>
      <c r="G155" s="16" t="s">
        <v>1414</v>
      </c>
      <c r="H155" s="16" t="s">
        <v>1414</v>
      </c>
      <c r="I155" s="16" t="s">
        <v>20</v>
      </c>
      <c r="J155" s="16" t="s">
        <v>656</v>
      </c>
      <c r="K155" s="22" t="s">
        <v>5201</v>
      </c>
      <c r="L155" s="16" t="s">
        <v>1414</v>
      </c>
      <c r="M155" s="16" t="s">
        <v>101</v>
      </c>
      <c r="N155" s="16">
        <v>1</v>
      </c>
      <c r="O155" s="16">
        <v>2017</v>
      </c>
      <c r="P155" s="16" t="s">
        <v>3894</v>
      </c>
      <c r="Q155" s="16"/>
      <c r="R155" s="16"/>
      <c r="S155" s="16"/>
      <c r="T155" s="16"/>
      <c r="U155" s="16"/>
      <c r="V155" s="16"/>
      <c r="W155" s="16"/>
      <c r="X155" s="16"/>
      <c r="Y155" s="16"/>
    </row>
    <row r="156" spans="1:25" s="26" customFormat="1" ht="28.15" customHeight="1">
      <c r="A156" s="16">
        <v>152</v>
      </c>
      <c r="B156" s="16" t="s">
        <v>3895</v>
      </c>
      <c r="C156" s="16" t="s">
        <v>1379</v>
      </c>
      <c r="D156" s="16" t="s">
        <v>3896</v>
      </c>
      <c r="E156" s="16" t="s">
        <v>3897</v>
      </c>
      <c r="F156" s="17" t="s">
        <v>3898</v>
      </c>
      <c r="G156" s="16" t="s">
        <v>3899</v>
      </c>
      <c r="H156" s="16" t="s">
        <v>3900</v>
      </c>
      <c r="I156" s="16" t="s">
        <v>20</v>
      </c>
      <c r="J156" s="16" t="s">
        <v>656</v>
      </c>
      <c r="K156" s="22" t="s">
        <v>5202</v>
      </c>
      <c r="L156" s="16" t="s">
        <v>1415</v>
      </c>
      <c r="M156" s="16" t="s">
        <v>1029</v>
      </c>
      <c r="N156" s="16">
        <v>5</v>
      </c>
      <c r="O156" s="16">
        <v>2018</v>
      </c>
      <c r="P156" s="16" t="s">
        <v>1405</v>
      </c>
      <c r="Q156" s="16"/>
      <c r="R156" s="16"/>
      <c r="S156" s="16"/>
      <c r="T156" s="16"/>
      <c r="U156" s="16"/>
      <c r="V156" s="16"/>
      <c r="W156" s="16"/>
      <c r="X156" s="16"/>
      <c r="Y156" s="16"/>
    </row>
    <row r="157" spans="1:25" s="26" customFormat="1" ht="28.15" customHeight="1">
      <c r="A157" s="16">
        <v>153</v>
      </c>
      <c r="B157" s="16" t="s">
        <v>3901</v>
      </c>
      <c r="C157" s="16" t="s">
        <v>1379</v>
      </c>
      <c r="D157" s="16" t="s">
        <v>5203</v>
      </c>
      <c r="E157" s="16" t="s">
        <v>3902</v>
      </c>
      <c r="F157" s="17" t="s">
        <v>3903</v>
      </c>
      <c r="G157" s="16" t="s">
        <v>3904</v>
      </c>
      <c r="H157" s="16" t="s">
        <v>3904</v>
      </c>
      <c r="I157" s="16" t="s">
        <v>20</v>
      </c>
      <c r="J157" s="16" t="s">
        <v>656</v>
      </c>
      <c r="K157" s="22" t="s">
        <v>5204</v>
      </c>
      <c r="L157" s="16" t="s">
        <v>1382</v>
      </c>
      <c r="M157" s="16" t="s">
        <v>101</v>
      </c>
      <c r="N157" s="16">
        <v>1</v>
      </c>
      <c r="O157" s="16">
        <v>2019</v>
      </c>
      <c r="P157" s="16" t="s">
        <v>3905</v>
      </c>
      <c r="Q157" s="16"/>
      <c r="R157" s="16"/>
      <c r="S157" s="16"/>
      <c r="T157" s="16"/>
      <c r="U157" s="16"/>
      <c r="V157" s="16"/>
      <c r="W157" s="16"/>
      <c r="X157" s="16"/>
      <c r="Y157" s="16"/>
    </row>
    <row r="158" spans="1:25" s="26" customFormat="1" ht="28.15" customHeight="1">
      <c r="A158" s="16">
        <v>154</v>
      </c>
      <c r="B158" s="16" t="s">
        <v>3906</v>
      </c>
      <c r="C158" s="16" t="s">
        <v>1379</v>
      </c>
      <c r="D158" s="16" t="s">
        <v>3907</v>
      </c>
      <c r="E158" s="16" t="s">
        <v>3908</v>
      </c>
      <c r="F158" s="17" t="s">
        <v>3909</v>
      </c>
      <c r="G158" s="16" t="s">
        <v>3910</v>
      </c>
      <c r="H158" s="16" t="s">
        <v>3910</v>
      </c>
      <c r="I158" s="16" t="s">
        <v>20</v>
      </c>
      <c r="J158" s="16" t="s">
        <v>656</v>
      </c>
      <c r="K158" s="22" t="s">
        <v>5205</v>
      </c>
      <c r="L158" s="16" t="s">
        <v>3911</v>
      </c>
      <c r="M158" s="16" t="s">
        <v>1029</v>
      </c>
      <c r="N158" s="16">
        <v>1</v>
      </c>
      <c r="O158" s="16">
        <v>2012</v>
      </c>
      <c r="P158" s="16" t="s">
        <v>3870</v>
      </c>
      <c r="Q158" s="16"/>
      <c r="R158" s="16"/>
      <c r="S158" s="16"/>
      <c r="T158" s="16"/>
      <c r="U158" s="16"/>
      <c r="V158" s="16"/>
      <c r="W158" s="16"/>
      <c r="X158" s="16"/>
      <c r="Y158" s="16"/>
    </row>
    <row r="159" spans="1:25" s="26" customFormat="1" ht="28.15" customHeight="1">
      <c r="A159" s="16">
        <v>155</v>
      </c>
      <c r="B159" s="16" t="s">
        <v>3912</v>
      </c>
      <c r="C159" s="16" t="s">
        <v>1379</v>
      </c>
      <c r="D159" s="16" t="s">
        <v>3913</v>
      </c>
      <c r="E159" s="16" t="s">
        <v>3914</v>
      </c>
      <c r="F159" s="17" t="s">
        <v>3915</v>
      </c>
      <c r="G159" s="16" t="s">
        <v>2751</v>
      </c>
      <c r="H159" s="16" t="s">
        <v>2751</v>
      </c>
      <c r="I159" s="16" t="s">
        <v>20</v>
      </c>
      <c r="J159" s="16" t="s">
        <v>656</v>
      </c>
      <c r="K159" s="22" t="s">
        <v>5206</v>
      </c>
      <c r="L159" s="16" t="s">
        <v>3916</v>
      </c>
      <c r="M159" s="16" t="s">
        <v>1068</v>
      </c>
      <c r="N159" s="16">
        <v>3</v>
      </c>
      <c r="O159" s="16">
        <v>2018</v>
      </c>
      <c r="P159" s="16" t="s">
        <v>3870</v>
      </c>
      <c r="Q159" s="16"/>
      <c r="R159" s="16"/>
      <c r="S159" s="16"/>
      <c r="T159" s="16"/>
      <c r="U159" s="16"/>
      <c r="V159" s="16"/>
      <c r="W159" s="16"/>
      <c r="X159" s="16"/>
      <c r="Y159" s="16"/>
    </row>
    <row r="160" spans="1:25" s="26" customFormat="1" ht="28.15" customHeight="1">
      <c r="A160" s="16">
        <v>156</v>
      </c>
      <c r="B160" s="16" t="s">
        <v>3917</v>
      </c>
      <c r="C160" s="16" t="s">
        <v>1379</v>
      </c>
      <c r="D160" s="16" t="s">
        <v>3918</v>
      </c>
      <c r="E160" s="16" t="s">
        <v>3919</v>
      </c>
      <c r="F160" s="17" t="s">
        <v>3920</v>
      </c>
      <c r="G160" s="16" t="s">
        <v>3921</v>
      </c>
      <c r="H160" s="16" t="s">
        <v>3921</v>
      </c>
      <c r="I160" s="16" t="s">
        <v>20</v>
      </c>
      <c r="J160" s="16" t="s">
        <v>21</v>
      </c>
      <c r="K160" s="22" t="s">
        <v>5207</v>
      </c>
      <c r="L160" s="16" t="s">
        <v>3922</v>
      </c>
      <c r="M160" s="16" t="s">
        <v>1412</v>
      </c>
      <c r="N160" s="16">
        <v>1</v>
      </c>
      <c r="O160" s="16">
        <v>2017</v>
      </c>
      <c r="P160" s="16" t="s">
        <v>3923</v>
      </c>
      <c r="Q160" s="16"/>
      <c r="R160" s="16"/>
      <c r="S160" s="16"/>
      <c r="T160" s="16"/>
      <c r="U160" s="16"/>
      <c r="V160" s="16"/>
      <c r="W160" s="16"/>
      <c r="X160" s="16"/>
      <c r="Y160" s="16"/>
    </row>
    <row r="161" spans="1:25" s="26" customFormat="1" ht="28.15" customHeight="1">
      <c r="A161" s="16">
        <v>157</v>
      </c>
      <c r="B161" s="16" t="s">
        <v>3924</v>
      </c>
      <c r="C161" s="16" t="s">
        <v>1379</v>
      </c>
      <c r="D161" s="16" t="s">
        <v>3925</v>
      </c>
      <c r="E161" s="16" t="s">
        <v>3926</v>
      </c>
      <c r="F161" s="17" t="s">
        <v>3927</v>
      </c>
      <c r="G161" s="16" t="s">
        <v>3928</v>
      </c>
      <c r="H161" s="16" t="s">
        <v>3928</v>
      </c>
      <c r="I161" s="16" t="s">
        <v>20</v>
      </c>
      <c r="J161" s="16" t="s">
        <v>656</v>
      </c>
      <c r="K161" s="22" t="s">
        <v>5208</v>
      </c>
      <c r="L161" s="16" t="s">
        <v>3929</v>
      </c>
      <c r="M161" s="16" t="s">
        <v>22</v>
      </c>
      <c r="N161" s="16">
        <v>4</v>
      </c>
      <c r="O161" s="16">
        <v>2019</v>
      </c>
      <c r="P161" s="16" t="s">
        <v>3930</v>
      </c>
      <c r="Q161" s="16"/>
      <c r="R161" s="16"/>
      <c r="S161" s="16"/>
      <c r="T161" s="16"/>
      <c r="U161" s="16"/>
      <c r="V161" s="16"/>
      <c r="W161" s="16"/>
      <c r="X161" s="16"/>
      <c r="Y161" s="16"/>
    </row>
    <row r="162" spans="1:25" s="26" customFormat="1" ht="28.15" customHeight="1">
      <c r="A162" s="16">
        <v>158</v>
      </c>
      <c r="B162" s="16" t="s">
        <v>3931</v>
      </c>
      <c r="C162" s="16" t="s">
        <v>1379</v>
      </c>
      <c r="D162" s="16" t="s">
        <v>3932</v>
      </c>
      <c r="E162" s="16" t="s">
        <v>3933</v>
      </c>
      <c r="F162" s="17" t="s">
        <v>3934</v>
      </c>
      <c r="G162" s="16" t="s">
        <v>3935</v>
      </c>
      <c r="H162" s="16" t="s">
        <v>3935</v>
      </c>
      <c r="I162" s="16" t="s">
        <v>20</v>
      </c>
      <c r="J162" s="16" t="s">
        <v>656</v>
      </c>
      <c r="K162" s="22" t="s">
        <v>5209</v>
      </c>
      <c r="L162" s="16" t="s">
        <v>3936</v>
      </c>
      <c r="M162" s="16" t="s">
        <v>101</v>
      </c>
      <c r="N162" s="16">
        <v>3</v>
      </c>
      <c r="O162" s="16">
        <v>2016</v>
      </c>
      <c r="P162" s="16" t="s">
        <v>3937</v>
      </c>
      <c r="Q162" s="16"/>
      <c r="R162" s="16"/>
      <c r="S162" s="16"/>
      <c r="T162" s="16"/>
      <c r="U162" s="16"/>
      <c r="V162" s="16"/>
      <c r="W162" s="16"/>
      <c r="X162" s="16"/>
      <c r="Y162" s="16"/>
    </row>
    <row r="163" spans="1:25" s="26" customFormat="1" ht="28.15" customHeight="1">
      <c r="A163" s="16">
        <v>159</v>
      </c>
      <c r="B163" s="16" t="s">
        <v>3938</v>
      </c>
      <c r="C163" s="16" t="s">
        <v>1379</v>
      </c>
      <c r="D163" s="16" t="s">
        <v>3939</v>
      </c>
      <c r="E163" s="16" t="s">
        <v>3940</v>
      </c>
      <c r="F163" s="17" t="s">
        <v>3941</v>
      </c>
      <c r="G163" s="16" t="s">
        <v>3921</v>
      </c>
      <c r="H163" s="16" t="s">
        <v>3921</v>
      </c>
      <c r="I163" s="16" t="s">
        <v>20</v>
      </c>
      <c r="J163" s="16" t="s">
        <v>21</v>
      </c>
      <c r="K163" s="22" t="s">
        <v>5210</v>
      </c>
      <c r="L163" s="16" t="s">
        <v>3942</v>
      </c>
      <c r="M163" s="16" t="s">
        <v>22</v>
      </c>
      <c r="N163" s="16">
        <v>1</v>
      </c>
      <c r="O163" s="16">
        <v>2015</v>
      </c>
      <c r="P163" s="16" t="s">
        <v>3943</v>
      </c>
      <c r="Q163" s="16"/>
      <c r="R163" s="16"/>
      <c r="S163" s="16"/>
      <c r="T163" s="16"/>
      <c r="U163" s="16"/>
      <c r="V163" s="16"/>
      <c r="W163" s="16"/>
      <c r="X163" s="16"/>
      <c r="Y163" s="16"/>
    </row>
    <row r="164" spans="1:25" s="26" customFormat="1" ht="28.15" customHeight="1">
      <c r="A164" s="16">
        <v>160</v>
      </c>
      <c r="B164" s="16" t="s">
        <v>3944</v>
      </c>
      <c r="C164" s="16" t="s">
        <v>1379</v>
      </c>
      <c r="D164" s="16" t="s">
        <v>3945</v>
      </c>
      <c r="E164" s="16" t="s">
        <v>3946</v>
      </c>
      <c r="F164" s="17" t="s">
        <v>531</v>
      </c>
      <c r="G164" s="16" t="s">
        <v>3947</v>
      </c>
      <c r="H164" s="16" t="s">
        <v>3947</v>
      </c>
      <c r="I164" s="16" t="s">
        <v>20</v>
      </c>
      <c r="J164" s="16" t="s">
        <v>656</v>
      </c>
      <c r="K164" s="22"/>
      <c r="L164" s="16" t="s">
        <v>3948</v>
      </c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</row>
    <row r="165" spans="1:25" s="26" customFormat="1" ht="28.15" customHeight="1">
      <c r="A165" s="16">
        <v>161</v>
      </c>
      <c r="B165" s="16" t="s">
        <v>3949</v>
      </c>
      <c r="C165" s="16" t="s">
        <v>1379</v>
      </c>
      <c r="D165" s="16" t="s">
        <v>3950</v>
      </c>
      <c r="E165" s="16" t="s">
        <v>3951</v>
      </c>
      <c r="F165" s="17" t="s">
        <v>3952</v>
      </c>
      <c r="G165" s="16" t="s">
        <v>3953</v>
      </c>
      <c r="H165" s="16" t="s">
        <v>3953</v>
      </c>
      <c r="I165" s="16" t="s">
        <v>20</v>
      </c>
      <c r="J165" s="16" t="s">
        <v>21</v>
      </c>
      <c r="K165" s="22" t="s">
        <v>5211</v>
      </c>
      <c r="L165" s="16" t="s">
        <v>3954</v>
      </c>
      <c r="M165" s="16" t="s">
        <v>268</v>
      </c>
      <c r="N165" s="16">
        <v>1</v>
      </c>
      <c r="O165" s="16">
        <v>2017</v>
      </c>
      <c r="P165" s="16" t="s">
        <v>1416</v>
      </c>
      <c r="Q165" s="16"/>
      <c r="R165" s="16"/>
      <c r="S165" s="16"/>
      <c r="T165" s="16"/>
      <c r="U165" s="16"/>
      <c r="V165" s="16"/>
      <c r="W165" s="16"/>
      <c r="X165" s="16"/>
      <c r="Y165" s="16"/>
    </row>
    <row r="166" spans="1:25" s="26" customFormat="1" ht="28.15" customHeight="1">
      <c r="A166" s="16">
        <v>162</v>
      </c>
      <c r="B166" s="16" t="s">
        <v>3955</v>
      </c>
      <c r="C166" s="16" t="s">
        <v>1379</v>
      </c>
      <c r="D166" s="16" t="s">
        <v>3956</v>
      </c>
      <c r="E166" s="16" t="s">
        <v>3957</v>
      </c>
      <c r="F166" s="17" t="s">
        <v>3958</v>
      </c>
      <c r="G166" s="16" t="s">
        <v>3959</v>
      </c>
      <c r="H166" s="16" t="s">
        <v>3959</v>
      </c>
      <c r="I166" s="16" t="s">
        <v>20</v>
      </c>
      <c r="J166" s="16" t="s">
        <v>656</v>
      </c>
      <c r="K166" s="22"/>
      <c r="L166" s="16" t="s">
        <v>3960</v>
      </c>
      <c r="M166" s="16" t="s">
        <v>22</v>
      </c>
      <c r="N166" s="16">
        <v>1</v>
      </c>
      <c r="O166" s="16">
        <v>2019</v>
      </c>
      <c r="P166" s="16" t="s">
        <v>3961</v>
      </c>
      <c r="Q166" s="16"/>
      <c r="R166" s="16"/>
      <c r="S166" s="16"/>
      <c r="T166" s="16"/>
      <c r="U166" s="16"/>
      <c r="V166" s="16"/>
      <c r="W166" s="16"/>
      <c r="X166" s="16"/>
      <c r="Y166" s="16"/>
    </row>
    <row r="167" spans="1:25" s="26" customFormat="1" ht="28.15" customHeight="1">
      <c r="A167" s="16">
        <v>163</v>
      </c>
      <c r="B167" s="16" t="s">
        <v>3962</v>
      </c>
      <c r="C167" s="16" t="s">
        <v>5529</v>
      </c>
      <c r="D167" s="16" t="s">
        <v>3963</v>
      </c>
      <c r="E167" s="16" t="s">
        <v>3964</v>
      </c>
      <c r="F167" s="17" t="s">
        <v>3965</v>
      </c>
      <c r="G167" s="16" t="s">
        <v>1133</v>
      </c>
      <c r="H167" s="16" t="s">
        <v>3966</v>
      </c>
      <c r="I167" s="16" t="s">
        <v>20</v>
      </c>
      <c r="J167" s="16" t="s">
        <v>656</v>
      </c>
      <c r="K167" s="22"/>
      <c r="L167" s="16" t="s">
        <v>3967</v>
      </c>
      <c r="M167" s="16" t="s">
        <v>1029</v>
      </c>
      <c r="N167" s="16">
        <v>1</v>
      </c>
      <c r="O167" s="16">
        <v>2009</v>
      </c>
      <c r="P167" s="16">
        <v>35</v>
      </c>
      <c r="Q167" s="16"/>
      <c r="R167" s="16"/>
      <c r="S167" s="16"/>
      <c r="T167" s="16"/>
      <c r="U167" s="16"/>
      <c r="V167" s="16"/>
      <c r="W167" s="16"/>
      <c r="X167" s="16"/>
      <c r="Y167" s="16"/>
    </row>
    <row r="168" spans="1:25" s="26" customFormat="1" ht="28.15" customHeight="1">
      <c r="A168" s="16">
        <v>164</v>
      </c>
      <c r="B168" s="16" t="s">
        <v>3968</v>
      </c>
      <c r="C168" s="16" t="s">
        <v>1379</v>
      </c>
      <c r="D168" s="16" t="s">
        <v>3969</v>
      </c>
      <c r="E168" s="16" t="s">
        <v>3970</v>
      </c>
      <c r="F168" s="17" t="s">
        <v>5530</v>
      </c>
      <c r="G168" s="16" t="s">
        <v>3971</v>
      </c>
      <c r="H168" s="16" t="s">
        <v>3972</v>
      </c>
      <c r="I168" s="16" t="s">
        <v>20</v>
      </c>
      <c r="J168" s="16" t="s">
        <v>656</v>
      </c>
      <c r="K168" s="22"/>
      <c r="L168" s="16" t="s">
        <v>3973</v>
      </c>
      <c r="M168" s="16" t="s">
        <v>22</v>
      </c>
      <c r="N168" s="16">
        <v>2</v>
      </c>
      <c r="O168" s="16">
        <v>2016</v>
      </c>
      <c r="P168" s="16" t="s">
        <v>3859</v>
      </c>
      <c r="Q168" s="16"/>
      <c r="R168" s="16"/>
      <c r="S168" s="16"/>
      <c r="T168" s="16"/>
      <c r="U168" s="16"/>
      <c r="V168" s="16"/>
      <c r="W168" s="16"/>
      <c r="X168" s="16"/>
      <c r="Y168" s="16"/>
    </row>
    <row r="169" spans="1:25" s="26" customFormat="1" ht="28.15" customHeight="1">
      <c r="A169" s="16">
        <v>165</v>
      </c>
      <c r="B169" s="16" t="s">
        <v>3974</v>
      </c>
      <c r="C169" s="16" t="s">
        <v>1379</v>
      </c>
      <c r="D169" s="16" t="s">
        <v>3975</v>
      </c>
      <c r="E169" s="16" t="s">
        <v>3976</v>
      </c>
      <c r="F169" s="17" t="s">
        <v>3977</v>
      </c>
      <c r="G169" s="16" t="s">
        <v>3852</v>
      </c>
      <c r="H169" s="16" t="s">
        <v>3978</v>
      </c>
      <c r="I169" s="16" t="s">
        <v>20</v>
      </c>
      <c r="J169" s="16" t="s">
        <v>656</v>
      </c>
      <c r="K169" s="22"/>
      <c r="L169" s="16" t="s">
        <v>3852</v>
      </c>
      <c r="M169" s="16" t="s">
        <v>3979</v>
      </c>
      <c r="N169" s="16">
        <v>1</v>
      </c>
      <c r="O169" s="16">
        <v>2019</v>
      </c>
      <c r="P169" s="16">
        <v>112.5</v>
      </c>
      <c r="Q169" s="16"/>
      <c r="R169" s="16"/>
      <c r="S169" s="16"/>
      <c r="T169" s="16"/>
      <c r="U169" s="16"/>
      <c r="V169" s="16"/>
      <c r="W169" s="16"/>
      <c r="X169" s="16"/>
      <c r="Y169" s="16"/>
    </row>
    <row r="170" spans="1:25" s="26" customFormat="1" ht="28.15" customHeight="1">
      <c r="A170" s="16">
        <v>166</v>
      </c>
      <c r="B170" s="16" t="s">
        <v>3980</v>
      </c>
      <c r="C170" s="16" t="s">
        <v>1379</v>
      </c>
      <c r="D170" s="16" t="s">
        <v>3981</v>
      </c>
      <c r="E170" s="16" t="s">
        <v>3982</v>
      </c>
      <c r="F170" s="17" t="s">
        <v>3983</v>
      </c>
      <c r="G170" s="16" t="s">
        <v>2197</v>
      </c>
      <c r="H170" s="16" t="s">
        <v>3984</v>
      </c>
      <c r="I170" s="16" t="s">
        <v>20</v>
      </c>
      <c r="J170" s="16" t="s">
        <v>656</v>
      </c>
      <c r="K170" s="22"/>
      <c r="L170" s="16" t="s">
        <v>2197</v>
      </c>
      <c r="M170" s="16" t="s">
        <v>101</v>
      </c>
      <c r="N170" s="16">
        <v>1</v>
      </c>
      <c r="O170" s="16">
        <v>2017</v>
      </c>
      <c r="P170" s="16">
        <v>32</v>
      </c>
      <c r="Q170" s="16"/>
      <c r="R170" s="16"/>
      <c r="S170" s="16"/>
      <c r="T170" s="16"/>
      <c r="U170" s="16"/>
      <c r="V170" s="16"/>
      <c r="W170" s="16"/>
      <c r="X170" s="16"/>
      <c r="Y170" s="16"/>
    </row>
    <row r="171" spans="1:25" s="26" customFormat="1" ht="28.15" customHeight="1">
      <c r="A171" s="16">
        <v>167</v>
      </c>
      <c r="B171" s="16" t="s">
        <v>3962</v>
      </c>
      <c r="C171" s="16" t="s">
        <v>1379</v>
      </c>
      <c r="D171" s="16" t="s">
        <v>3985</v>
      </c>
      <c r="E171" s="16" t="s">
        <v>3986</v>
      </c>
      <c r="F171" s="17" t="s">
        <v>3977</v>
      </c>
      <c r="G171" s="16" t="s">
        <v>3852</v>
      </c>
      <c r="H171" s="16" t="s">
        <v>3852</v>
      </c>
      <c r="I171" s="16" t="s">
        <v>20</v>
      </c>
      <c r="J171" s="16" t="s">
        <v>656</v>
      </c>
      <c r="K171" s="22"/>
      <c r="L171" s="16" t="s">
        <v>3852</v>
      </c>
      <c r="M171" s="16" t="s">
        <v>101</v>
      </c>
      <c r="N171" s="16">
        <v>1</v>
      </c>
      <c r="O171" s="16">
        <v>2017</v>
      </c>
      <c r="P171" s="16">
        <v>35</v>
      </c>
      <c r="Q171" s="16"/>
      <c r="R171" s="16"/>
      <c r="S171" s="16"/>
      <c r="T171" s="16"/>
      <c r="U171" s="16"/>
      <c r="V171" s="16"/>
      <c r="W171" s="16"/>
      <c r="X171" s="16"/>
      <c r="Y171" s="16"/>
    </row>
    <row r="172" spans="1:25" s="26" customFormat="1" ht="28.15" customHeight="1">
      <c r="A172" s="16">
        <v>168</v>
      </c>
      <c r="B172" s="16" t="s">
        <v>3987</v>
      </c>
      <c r="C172" s="16" t="s">
        <v>1379</v>
      </c>
      <c r="D172" s="16" t="s">
        <v>3988</v>
      </c>
      <c r="E172" s="16" t="s">
        <v>3989</v>
      </c>
      <c r="F172" s="17" t="s">
        <v>5438</v>
      </c>
      <c r="G172" s="16" t="s">
        <v>3990</v>
      </c>
      <c r="H172" s="16" t="s">
        <v>3990</v>
      </c>
      <c r="I172" s="16" t="s">
        <v>20</v>
      </c>
      <c r="J172" s="16" t="s">
        <v>1188</v>
      </c>
      <c r="K172" s="22"/>
      <c r="L172" s="16" t="s">
        <v>3991</v>
      </c>
      <c r="M172" s="16" t="s">
        <v>492</v>
      </c>
      <c r="N172" s="16">
        <v>13</v>
      </c>
      <c r="O172" s="16">
        <v>2013</v>
      </c>
      <c r="P172" s="16">
        <v>75</v>
      </c>
      <c r="Q172" s="16"/>
      <c r="R172" s="16"/>
      <c r="S172" s="16"/>
      <c r="T172" s="16"/>
      <c r="U172" s="16"/>
      <c r="V172" s="16"/>
      <c r="W172" s="16"/>
      <c r="X172" s="16"/>
      <c r="Y172" s="16"/>
    </row>
    <row r="173" spans="1:25" s="26" customFormat="1" ht="28.15" customHeight="1">
      <c r="A173" s="16">
        <v>169</v>
      </c>
      <c r="B173" s="16" t="s">
        <v>3992</v>
      </c>
      <c r="C173" s="16" t="s">
        <v>1379</v>
      </c>
      <c r="D173" s="16" t="s">
        <v>3993</v>
      </c>
      <c r="E173" s="16" t="s">
        <v>3989</v>
      </c>
      <c r="F173" s="17" t="s">
        <v>5531</v>
      </c>
      <c r="G173" s="16" t="s">
        <v>3994</v>
      </c>
      <c r="H173" s="16" t="s">
        <v>3994</v>
      </c>
      <c r="I173" s="16" t="s">
        <v>20</v>
      </c>
      <c r="J173" s="16" t="s">
        <v>21</v>
      </c>
      <c r="K173" s="22"/>
      <c r="L173" s="16" t="s">
        <v>3994</v>
      </c>
      <c r="M173" s="16" t="s">
        <v>101</v>
      </c>
      <c r="N173" s="16">
        <v>1</v>
      </c>
      <c r="O173" s="16">
        <v>2014</v>
      </c>
      <c r="P173" s="16">
        <v>38</v>
      </c>
      <c r="Q173" s="16"/>
      <c r="R173" s="16"/>
      <c r="S173" s="16"/>
      <c r="T173" s="16"/>
      <c r="U173" s="16"/>
      <c r="V173" s="16"/>
      <c r="W173" s="16"/>
      <c r="X173" s="16"/>
      <c r="Y173" s="16"/>
    </row>
    <row r="174" spans="1:25" s="26" customFormat="1" ht="28.15" customHeight="1">
      <c r="A174" s="16">
        <v>170</v>
      </c>
      <c r="B174" s="16" t="s">
        <v>3995</v>
      </c>
      <c r="C174" s="16" t="s">
        <v>1428</v>
      </c>
      <c r="D174" s="16" t="s">
        <v>3996</v>
      </c>
      <c r="E174" s="16" t="s">
        <v>3997</v>
      </c>
      <c r="F174" s="17" t="s">
        <v>3998</v>
      </c>
      <c r="G174" s="16" t="s">
        <v>1440</v>
      </c>
      <c r="H174" s="16" t="s">
        <v>1440</v>
      </c>
      <c r="I174" s="16" t="s">
        <v>20</v>
      </c>
      <c r="J174" s="16" t="s">
        <v>656</v>
      </c>
      <c r="K174" s="22" t="s">
        <v>3999</v>
      </c>
      <c r="L174" s="16" t="s">
        <v>1442</v>
      </c>
      <c r="M174" s="16" t="s">
        <v>4000</v>
      </c>
      <c r="N174" s="16" t="s">
        <v>2298</v>
      </c>
      <c r="O174" s="17">
        <v>2013</v>
      </c>
      <c r="P174" s="16">
        <v>39.9</v>
      </c>
      <c r="Q174" s="16" t="s">
        <v>346</v>
      </c>
      <c r="R174" s="16"/>
      <c r="S174" s="16" t="s">
        <v>1668</v>
      </c>
      <c r="T174" s="16"/>
      <c r="U174" s="16"/>
      <c r="V174" s="16"/>
      <c r="W174" s="16"/>
      <c r="X174" s="16"/>
      <c r="Y174" s="16"/>
    </row>
    <row r="175" spans="1:25" s="26" customFormat="1" ht="28.15" customHeight="1">
      <c r="A175" s="16">
        <v>171</v>
      </c>
      <c r="B175" s="16" t="s">
        <v>4001</v>
      </c>
      <c r="C175" s="16" t="s">
        <v>1428</v>
      </c>
      <c r="D175" s="16" t="s">
        <v>4002</v>
      </c>
      <c r="E175" s="16" t="s">
        <v>4003</v>
      </c>
      <c r="F175" s="17" t="s">
        <v>4004</v>
      </c>
      <c r="G175" s="16" t="s">
        <v>1447</v>
      </c>
      <c r="H175" s="16" t="s">
        <v>1447</v>
      </c>
      <c r="I175" s="16" t="s">
        <v>20</v>
      </c>
      <c r="J175" s="16" t="s">
        <v>656</v>
      </c>
      <c r="K175" s="22" t="s">
        <v>4005</v>
      </c>
      <c r="L175" s="16" t="s">
        <v>1450</v>
      </c>
      <c r="M175" s="16" t="s">
        <v>1435</v>
      </c>
      <c r="N175" s="16" t="s">
        <v>2295</v>
      </c>
      <c r="O175" s="17">
        <v>1993</v>
      </c>
      <c r="P175" s="16">
        <v>20.9</v>
      </c>
      <c r="Q175" s="16" t="s">
        <v>346</v>
      </c>
      <c r="R175" s="16"/>
      <c r="S175" s="16" t="s">
        <v>1668</v>
      </c>
      <c r="T175" s="16"/>
      <c r="U175" s="16"/>
      <c r="V175" s="16"/>
      <c r="W175" s="16"/>
      <c r="X175" s="16"/>
      <c r="Y175" s="16"/>
    </row>
    <row r="176" spans="1:25" s="26" customFormat="1" ht="28.15" customHeight="1">
      <c r="A176" s="16">
        <v>172</v>
      </c>
      <c r="B176" s="16" t="s">
        <v>4006</v>
      </c>
      <c r="C176" s="16" t="s">
        <v>1428</v>
      </c>
      <c r="D176" s="16" t="s">
        <v>4007</v>
      </c>
      <c r="E176" s="16" t="s">
        <v>4008</v>
      </c>
      <c r="F176" s="17" t="s">
        <v>1454</v>
      </c>
      <c r="G176" s="16" t="s">
        <v>1455</v>
      </c>
      <c r="H176" s="16" t="s">
        <v>1455</v>
      </c>
      <c r="I176" s="16" t="s">
        <v>20</v>
      </c>
      <c r="J176" s="16" t="s">
        <v>656</v>
      </c>
      <c r="K176" s="22" t="s">
        <v>1456</v>
      </c>
      <c r="L176" s="16" t="s">
        <v>1457</v>
      </c>
      <c r="M176" s="16" t="s">
        <v>1458</v>
      </c>
      <c r="N176" s="16" t="s">
        <v>2298</v>
      </c>
      <c r="O176" s="16">
        <v>2014</v>
      </c>
      <c r="P176" s="16">
        <v>86</v>
      </c>
      <c r="Q176" s="16" t="s">
        <v>346</v>
      </c>
      <c r="R176" s="16"/>
      <c r="S176" s="16" t="s">
        <v>1668</v>
      </c>
      <c r="T176" s="16"/>
      <c r="U176" s="16"/>
      <c r="V176" s="16"/>
      <c r="W176" s="16"/>
      <c r="X176" s="16"/>
      <c r="Y176" s="16"/>
    </row>
    <row r="177" spans="1:25" s="26" customFormat="1" ht="28.15" customHeight="1">
      <c r="A177" s="16">
        <v>173</v>
      </c>
      <c r="B177" s="16" t="s">
        <v>4009</v>
      </c>
      <c r="C177" s="16" t="s">
        <v>1428</v>
      </c>
      <c r="D177" s="16" t="s">
        <v>4010</v>
      </c>
      <c r="E177" s="16" t="s">
        <v>4011</v>
      </c>
      <c r="F177" s="17" t="s">
        <v>4012</v>
      </c>
      <c r="G177" s="16" t="s">
        <v>1471</v>
      </c>
      <c r="H177" s="16" t="s">
        <v>1471</v>
      </c>
      <c r="I177" s="16" t="s">
        <v>20</v>
      </c>
      <c r="J177" s="16" t="s">
        <v>656</v>
      </c>
      <c r="K177" s="22" t="s">
        <v>4013</v>
      </c>
      <c r="L177" s="16" t="s">
        <v>4014</v>
      </c>
      <c r="M177" s="16" t="s">
        <v>1029</v>
      </c>
      <c r="N177" s="16" t="s">
        <v>2295</v>
      </c>
      <c r="O177" s="16">
        <v>2008</v>
      </c>
      <c r="P177" s="16">
        <v>35</v>
      </c>
      <c r="Q177" s="16" t="s">
        <v>346</v>
      </c>
      <c r="R177" s="16"/>
      <c r="S177" s="16" t="s">
        <v>1668</v>
      </c>
      <c r="T177" s="16"/>
      <c r="U177" s="16"/>
      <c r="V177" s="16"/>
      <c r="W177" s="16"/>
      <c r="X177" s="16"/>
      <c r="Y177" s="16"/>
    </row>
    <row r="178" spans="1:25" s="26" customFormat="1" ht="28.15" customHeight="1">
      <c r="A178" s="16">
        <v>174</v>
      </c>
      <c r="B178" s="16" t="s">
        <v>4015</v>
      </c>
      <c r="C178" s="16" t="s">
        <v>1428</v>
      </c>
      <c r="D178" s="16" t="s">
        <v>4016</v>
      </c>
      <c r="E178" s="16" t="s">
        <v>4017</v>
      </c>
      <c r="F178" s="17" t="s">
        <v>4018</v>
      </c>
      <c r="G178" s="16" t="s">
        <v>4019</v>
      </c>
      <c r="H178" s="16" t="s">
        <v>4019</v>
      </c>
      <c r="I178" s="16" t="s">
        <v>20</v>
      </c>
      <c r="J178" s="16" t="s">
        <v>656</v>
      </c>
      <c r="K178" s="22" t="s">
        <v>4020</v>
      </c>
      <c r="L178" s="16" t="s">
        <v>4021</v>
      </c>
      <c r="M178" s="16" t="s">
        <v>1435</v>
      </c>
      <c r="N178" s="16" t="s">
        <v>2298</v>
      </c>
      <c r="O178" s="16">
        <v>2010</v>
      </c>
      <c r="P178" s="16">
        <v>38.9</v>
      </c>
      <c r="Q178" s="16" t="s">
        <v>346</v>
      </c>
      <c r="R178" s="16"/>
      <c r="S178" s="16" t="s">
        <v>1668</v>
      </c>
      <c r="T178" s="16"/>
      <c r="U178" s="16"/>
      <c r="V178" s="16"/>
      <c r="W178" s="16"/>
      <c r="X178" s="16"/>
      <c r="Y178" s="16"/>
    </row>
    <row r="179" spans="1:25" s="26" customFormat="1" ht="28.15" customHeight="1">
      <c r="A179" s="16">
        <v>175</v>
      </c>
      <c r="B179" s="16" t="s">
        <v>4022</v>
      </c>
      <c r="C179" s="16" t="s">
        <v>1428</v>
      </c>
      <c r="D179" s="16" t="s">
        <v>4023</v>
      </c>
      <c r="E179" s="16" t="s">
        <v>4024</v>
      </c>
      <c r="F179" s="17" t="s">
        <v>4025</v>
      </c>
      <c r="G179" s="16" t="s">
        <v>1682</v>
      </c>
      <c r="H179" s="16" t="s">
        <v>1682</v>
      </c>
      <c r="I179" s="16" t="s">
        <v>20</v>
      </c>
      <c r="J179" s="16" t="s">
        <v>1188</v>
      </c>
      <c r="K179" s="22" t="s">
        <v>4026</v>
      </c>
      <c r="L179" s="16" t="s">
        <v>4027</v>
      </c>
      <c r="M179" s="16" t="s">
        <v>4028</v>
      </c>
      <c r="N179" s="16" t="s">
        <v>4029</v>
      </c>
      <c r="O179" s="16">
        <v>2013</v>
      </c>
      <c r="P179" s="16"/>
      <c r="Q179" s="16" t="s">
        <v>346</v>
      </c>
      <c r="R179" s="16"/>
      <c r="S179" s="16" t="s">
        <v>1668</v>
      </c>
      <c r="T179" s="16" t="s">
        <v>5213</v>
      </c>
      <c r="U179" s="16" t="s">
        <v>5213</v>
      </c>
      <c r="V179" s="16"/>
      <c r="W179" s="16"/>
      <c r="X179" s="16"/>
      <c r="Y179" s="16"/>
    </row>
    <row r="180" spans="1:25" s="26" customFormat="1" ht="28.15" customHeight="1">
      <c r="A180" s="16">
        <v>176</v>
      </c>
      <c r="B180" s="16" t="s">
        <v>4030</v>
      </c>
      <c r="C180" s="16" t="s">
        <v>1428</v>
      </c>
      <c r="D180" s="16" t="s">
        <v>4031</v>
      </c>
      <c r="E180" s="16" t="s">
        <v>4032</v>
      </c>
      <c r="F180" s="17" t="s">
        <v>4033</v>
      </c>
      <c r="G180" s="16" t="s">
        <v>4034</v>
      </c>
      <c r="H180" s="16" t="s">
        <v>4034</v>
      </c>
      <c r="I180" s="16" t="s">
        <v>20</v>
      </c>
      <c r="J180" s="16" t="s">
        <v>656</v>
      </c>
      <c r="K180" s="22" t="s">
        <v>4035</v>
      </c>
      <c r="L180" s="16" t="s">
        <v>4034</v>
      </c>
      <c r="M180" s="16" t="s">
        <v>1435</v>
      </c>
      <c r="N180" s="16" t="s">
        <v>2295</v>
      </c>
      <c r="O180" s="16">
        <v>2006</v>
      </c>
      <c r="P180" s="16">
        <v>13.9</v>
      </c>
      <c r="Q180" s="16" t="s">
        <v>346</v>
      </c>
      <c r="R180" s="16"/>
      <c r="S180" s="16" t="s">
        <v>1668</v>
      </c>
      <c r="T180" s="16"/>
      <c r="U180" s="16"/>
      <c r="V180" s="16"/>
      <c r="W180" s="16"/>
      <c r="X180" s="16"/>
      <c r="Y180" s="16"/>
    </row>
    <row r="181" spans="1:25" s="26" customFormat="1" ht="28.15" customHeight="1">
      <c r="A181" s="16">
        <v>177</v>
      </c>
      <c r="B181" s="16" t="s">
        <v>4036</v>
      </c>
      <c r="C181" s="16" t="s">
        <v>1428</v>
      </c>
      <c r="D181" s="16" t="s">
        <v>4037</v>
      </c>
      <c r="E181" s="16" t="s">
        <v>4038</v>
      </c>
      <c r="F181" s="17" t="s">
        <v>4039</v>
      </c>
      <c r="G181" s="16" t="s">
        <v>4040</v>
      </c>
      <c r="H181" s="16" t="s">
        <v>4040</v>
      </c>
      <c r="I181" s="16" t="s">
        <v>20</v>
      </c>
      <c r="J181" s="16" t="s">
        <v>656</v>
      </c>
      <c r="K181" s="22" t="s">
        <v>4041</v>
      </c>
      <c r="L181" s="16" t="s">
        <v>4042</v>
      </c>
      <c r="M181" s="16" t="s">
        <v>1435</v>
      </c>
      <c r="N181" s="16" t="s">
        <v>2295</v>
      </c>
      <c r="O181" s="16">
        <v>2006</v>
      </c>
      <c r="P181" s="16">
        <v>29.9</v>
      </c>
      <c r="Q181" s="16" t="s">
        <v>346</v>
      </c>
      <c r="R181" s="16"/>
      <c r="S181" s="16" t="s">
        <v>1668</v>
      </c>
      <c r="T181" s="16"/>
      <c r="U181" s="16"/>
      <c r="V181" s="16"/>
      <c r="W181" s="16"/>
      <c r="X181" s="16"/>
      <c r="Y181" s="16"/>
    </row>
    <row r="182" spans="1:25" s="26" customFormat="1" ht="28.15" customHeight="1">
      <c r="A182" s="16">
        <v>178</v>
      </c>
      <c r="B182" s="16" t="s">
        <v>4043</v>
      </c>
      <c r="C182" s="16" t="s">
        <v>1428</v>
      </c>
      <c r="D182" s="16" t="s">
        <v>4044</v>
      </c>
      <c r="E182" s="16" t="s">
        <v>4045</v>
      </c>
      <c r="F182" s="17" t="s">
        <v>4046</v>
      </c>
      <c r="G182" s="16" t="s">
        <v>1486</v>
      </c>
      <c r="H182" s="16" t="s">
        <v>4047</v>
      </c>
      <c r="I182" s="16" t="s">
        <v>20</v>
      </c>
      <c r="J182" s="16" t="s">
        <v>656</v>
      </c>
      <c r="K182" s="22" t="s">
        <v>4048</v>
      </c>
      <c r="L182" s="16" t="s">
        <v>4049</v>
      </c>
      <c r="M182" s="16" t="s">
        <v>1614</v>
      </c>
      <c r="N182" s="16" t="s">
        <v>2295</v>
      </c>
      <c r="O182" s="16">
        <v>2001</v>
      </c>
      <c r="P182" s="16">
        <v>18</v>
      </c>
      <c r="Q182" s="16" t="s">
        <v>346</v>
      </c>
      <c r="R182" s="16"/>
      <c r="S182" s="16" t="s">
        <v>1668</v>
      </c>
      <c r="T182" s="16"/>
      <c r="U182" s="16"/>
      <c r="V182" s="16"/>
      <c r="W182" s="16"/>
      <c r="X182" s="16"/>
      <c r="Y182" s="16"/>
    </row>
    <row r="183" spans="1:25" s="26" customFormat="1" ht="28.15" customHeight="1">
      <c r="A183" s="16">
        <v>179</v>
      </c>
      <c r="B183" s="16" t="s">
        <v>4050</v>
      </c>
      <c r="C183" s="16" t="s">
        <v>1428</v>
      </c>
      <c r="D183" s="16" t="s">
        <v>4051</v>
      </c>
      <c r="E183" s="16" t="s">
        <v>4052</v>
      </c>
      <c r="F183" s="17" t="s">
        <v>4053</v>
      </c>
      <c r="G183" s="16" t="s">
        <v>1641</v>
      </c>
      <c r="H183" s="16" t="s">
        <v>1641</v>
      </c>
      <c r="I183" s="16" t="s">
        <v>20</v>
      </c>
      <c r="J183" s="16" t="s">
        <v>656</v>
      </c>
      <c r="K183" s="22"/>
      <c r="L183" s="16" t="s">
        <v>4054</v>
      </c>
      <c r="M183" s="16" t="s">
        <v>1614</v>
      </c>
      <c r="N183" s="16" t="s">
        <v>4029</v>
      </c>
      <c r="O183" s="16">
        <v>2010</v>
      </c>
      <c r="P183" s="16">
        <v>18</v>
      </c>
      <c r="Q183" s="16" t="s">
        <v>346</v>
      </c>
      <c r="R183" s="16"/>
      <c r="S183" s="16" t="s">
        <v>1668</v>
      </c>
      <c r="T183" s="16"/>
      <c r="U183" s="16"/>
      <c r="V183" s="16"/>
      <c r="W183" s="16"/>
      <c r="X183" s="16"/>
      <c r="Y183" s="16"/>
    </row>
    <row r="184" spans="1:25" s="26" customFormat="1" ht="28.15" customHeight="1">
      <c r="A184" s="16">
        <v>180</v>
      </c>
      <c r="B184" s="16" t="s">
        <v>4055</v>
      </c>
      <c r="C184" s="16" t="s">
        <v>1428</v>
      </c>
      <c r="D184" s="16" t="s">
        <v>5162</v>
      </c>
      <c r="E184" s="16" t="s">
        <v>4052</v>
      </c>
      <c r="F184" s="17" t="s">
        <v>4056</v>
      </c>
      <c r="G184" s="16" t="s">
        <v>1641</v>
      </c>
      <c r="H184" s="16" t="s">
        <v>1641</v>
      </c>
      <c r="I184" s="16" t="s">
        <v>20</v>
      </c>
      <c r="J184" s="16" t="s">
        <v>656</v>
      </c>
      <c r="K184" s="22" t="s">
        <v>4057</v>
      </c>
      <c r="L184" s="16" t="s">
        <v>4058</v>
      </c>
      <c r="M184" s="16" t="s">
        <v>1614</v>
      </c>
      <c r="N184" s="16" t="s">
        <v>2298</v>
      </c>
      <c r="O184" s="16">
        <v>2000</v>
      </c>
      <c r="P184" s="16">
        <v>23.6</v>
      </c>
      <c r="Q184" s="16" t="s">
        <v>346</v>
      </c>
      <c r="R184" s="16"/>
      <c r="S184" s="16" t="s">
        <v>1668</v>
      </c>
      <c r="T184" s="16"/>
      <c r="U184" s="16"/>
      <c r="V184" s="16"/>
      <c r="W184" s="16"/>
      <c r="X184" s="16"/>
      <c r="Y184" s="16"/>
    </row>
    <row r="185" spans="1:25" s="26" customFormat="1" ht="28.15" customHeight="1">
      <c r="A185" s="16">
        <v>181</v>
      </c>
      <c r="B185" s="16" t="s">
        <v>4059</v>
      </c>
      <c r="C185" s="16" t="s">
        <v>1428</v>
      </c>
      <c r="D185" s="16" t="s">
        <v>4060</v>
      </c>
      <c r="E185" s="16" t="s">
        <v>4061</v>
      </c>
      <c r="F185" s="17" t="s">
        <v>4062</v>
      </c>
      <c r="G185" s="16" t="s">
        <v>1495</v>
      </c>
      <c r="H185" s="16" t="s">
        <v>1495</v>
      </c>
      <c r="I185" s="16" t="s">
        <v>20</v>
      </c>
      <c r="J185" s="16" t="s">
        <v>656</v>
      </c>
      <c r="K185" s="22" t="s">
        <v>4063</v>
      </c>
      <c r="L185" s="16" t="s">
        <v>4064</v>
      </c>
      <c r="M185" s="16" t="s">
        <v>1435</v>
      </c>
      <c r="N185" s="16" t="s">
        <v>2295</v>
      </c>
      <c r="O185" s="16">
        <v>2009</v>
      </c>
      <c r="P185" s="16">
        <v>42.9</v>
      </c>
      <c r="Q185" s="16" t="s">
        <v>346</v>
      </c>
      <c r="R185" s="16"/>
      <c r="S185" s="16" t="s">
        <v>1668</v>
      </c>
      <c r="T185" s="16"/>
      <c r="U185" s="16"/>
      <c r="V185" s="16"/>
      <c r="W185" s="16"/>
      <c r="X185" s="16"/>
      <c r="Y185" s="16"/>
    </row>
    <row r="186" spans="1:25" s="26" customFormat="1" ht="28.15" customHeight="1">
      <c r="A186" s="16">
        <v>182</v>
      </c>
      <c r="B186" s="16" t="s">
        <v>4065</v>
      </c>
      <c r="C186" s="16" t="s">
        <v>1428</v>
      </c>
      <c r="D186" s="16" t="s">
        <v>4066</v>
      </c>
      <c r="E186" s="16" t="s">
        <v>5163</v>
      </c>
      <c r="F186" s="17" t="s">
        <v>4067</v>
      </c>
      <c r="G186" s="16" t="s">
        <v>4068</v>
      </c>
      <c r="H186" s="16" t="s">
        <v>4068</v>
      </c>
      <c r="I186" s="16" t="s">
        <v>20</v>
      </c>
      <c r="J186" s="16" t="s">
        <v>656</v>
      </c>
      <c r="K186" s="22" t="s">
        <v>4069</v>
      </c>
      <c r="L186" s="16" t="s">
        <v>4070</v>
      </c>
      <c r="M186" s="16" t="s">
        <v>1435</v>
      </c>
      <c r="N186" s="16" t="s">
        <v>2295</v>
      </c>
      <c r="O186" s="16">
        <v>2009</v>
      </c>
      <c r="P186" s="16">
        <v>37.9</v>
      </c>
      <c r="Q186" s="16" t="s">
        <v>346</v>
      </c>
      <c r="R186" s="16"/>
      <c r="S186" s="16" t="s">
        <v>1668</v>
      </c>
      <c r="T186" s="16"/>
      <c r="U186" s="16"/>
      <c r="V186" s="16"/>
      <c r="W186" s="16"/>
      <c r="X186" s="16"/>
      <c r="Y186" s="16"/>
    </row>
    <row r="187" spans="1:25" s="26" customFormat="1" ht="28.15" customHeight="1">
      <c r="A187" s="16">
        <v>183</v>
      </c>
      <c r="B187" s="16" t="s">
        <v>4071</v>
      </c>
      <c r="C187" s="16" t="s">
        <v>1428</v>
      </c>
      <c r="D187" s="16" t="s">
        <v>1652</v>
      </c>
      <c r="E187" s="16" t="s">
        <v>4072</v>
      </c>
      <c r="F187" s="29" t="s">
        <v>4073</v>
      </c>
      <c r="G187" s="16" t="s">
        <v>1571</v>
      </c>
      <c r="H187" s="16" t="s">
        <v>1571</v>
      </c>
      <c r="I187" s="16" t="s">
        <v>20</v>
      </c>
      <c r="J187" s="16" t="s">
        <v>656</v>
      </c>
      <c r="K187" s="22"/>
      <c r="L187" s="16" t="s">
        <v>4074</v>
      </c>
      <c r="M187" s="16" t="s">
        <v>1466</v>
      </c>
      <c r="N187" s="16" t="s">
        <v>2295</v>
      </c>
      <c r="O187" s="16">
        <v>2012</v>
      </c>
      <c r="P187" s="16">
        <v>42</v>
      </c>
      <c r="Q187" s="16" t="s">
        <v>346</v>
      </c>
      <c r="R187" s="16"/>
      <c r="S187" s="16" t="s">
        <v>1668</v>
      </c>
      <c r="T187" s="16"/>
      <c r="U187" s="16"/>
      <c r="V187" s="16"/>
      <c r="W187" s="16"/>
      <c r="X187" s="16"/>
      <c r="Y187" s="16"/>
    </row>
    <row r="188" spans="1:25" s="26" customFormat="1" ht="28.15" customHeight="1">
      <c r="A188" s="16">
        <v>184</v>
      </c>
      <c r="B188" s="16" t="s">
        <v>4075</v>
      </c>
      <c r="C188" s="16" t="s">
        <v>1428</v>
      </c>
      <c r="D188" s="16" t="s">
        <v>4076</v>
      </c>
      <c r="E188" s="16" t="s">
        <v>5164</v>
      </c>
      <c r="F188" s="17" t="s">
        <v>4077</v>
      </c>
      <c r="G188" s="16" t="s">
        <v>4078</v>
      </c>
      <c r="H188" s="16" t="s">
        <v>4079</v>
      </c>
      <c r="I188" s="16" t="s">
        <v>20</v>
      </c>
      <c r="J188" s="16" t="s">
        <v>656</v>
      </c>
      <c r="K188" s="22" t="s">
        <v>4080</v>
      </c>
      <c r="L188" s="16" t="s">
        <v>4081</v>
      </c>
      <c r="M188" s="16" t="s">
        <v>101</v>
      </c>
      <c r="N188" s="16" t="s">
        <v>2295</v>
      </c>
      <c r="O188" s="16">
        <v>2015</v>
      </c>
      <c r="P188" s="16"/>
      <c r="Q188" s="16" t="s">
        <v>4082</v>
      </c>
      <c r="R188" s="16"/>
      <c r="S188" s="16" t="s">
        <v>1668</v>
      </c>
      <c r="T188" s="16"/>
      <c r="U188" s="16"/>
      <c r="V188" s="16"/>
      <c r="W188" s="16"/>
      <c r="X188" s="16"/>
      <c r="Y188" s="16"/>
    </row>
    <row r="189" spans="1:25" s="18" customFormat="1" ht="28.15" customHeight="1">
      <c r="A189" s="16">
        <v>185</v>
      </c>
      <c r="B189" s="16" t="s">
        <v>4083</v>
      </c>
      <c r="C189" s="16" t="s">
        <v>1428</v>
      </c>
      <c r="D189" s="16" t="s">
        <v>5160</v>
      </c>
      <c r="E189" s="16" t="s">
        <v>5161</v>
      </c>
      <c r="F189" s="17" t="s">
        <v>1431</v>
      </c>
      <c r="G189" s="16" t="s">
        <v>1432</v>
      </c>
      <c r="H189" s="16" t="s">
        <v>1432</v>
      </c>
      <c r="I189" s="16" t="s">
        <v>20</v>
      </c>
      <c r="J189" s="16" t="s">
        <v>656</v>
      </c>
      <c r="K189" s="16" t="s">
        <v>1433</v>
      </c>
      <c r="L189" s="16" t="s">
        <v>1434</v>
      </c>
      <c r="M189" s="16" t="s">
        <v>1435</v>
      </c>
      <c r="N189" s="16" t="s">
        <v>2298</v>
      </c>
      <c r="O189" s="16">
        <v>2012</v>
      </c>
      <c r="P189" s="16">
        <v>45</v>
      </c>
      <c r="Q189" s="16" t="s">
        <v>346</v>
      </c>
      <c r="R189" s="16"/>
      <c r="S189" s="16"/>
      <c r="T189" s="16"/>
      <c r="U189" s="16"/>
      <c r="V189" s="16"/>
      <c r="W189" s="16"/>
      <c r="X189" s="16"/>
      <c r="Y189" s="16"/>
    </row>
    <row r="190" spans="1:25" s="18" customFormat="1" ht="28.15" customHeight="1">
      <c r="A190" s="16">
        <v>186</v>
      </c>
      <c r="B190" s="16" t="s">
        <v>4084</v>
      </c>
      <c r="C190" s="16" t="s">
        <v>1428</v>
      </c>
      <c r="D190" s="16" t="s">
        <v>4085</v>
      </c>
      <c r="E190" s="16" t="s">
        <v>4086</v>
      </c>
      <c r="F190" s="17" t="s">
        <v>4087</v>
      </c>
      <c r="G190" s="16" t="s">
        <v>1478</v>
      </c>
      <c r="H190" s="16" t="s">
        <v>4088</v>
      </c>
      <c r="I190" s="16" t="s">
        <v>20</v>
      </c>
      <c r="J190" s="16" t="s">
        <v>656</v>
      </c>
      <c r="K190" s="22"/>
      <c r="L190" s="16" t="s">
        <v>1702</v>
      </c>
      <c r="M190" s="16" t="s">
        <v>1702</v>
      </c>
      <c r="N190" s="16" t="s">
        <v>1702</v>
      </c>
      <c r="O190" s="30" t="s">
        <v>1702</v>
      </c>
      <c r="P190" s="16" t="s">
        <v>1702</v>
      </c>
      <c r="Q190" s="16" t="s">
        <v>346</v>
      </c>
      <c r="R190" s="28"/>
      <c r="S190" s="28"/>
      <c r="T190" s="28"/>
      <c r="U190" s="28"/>
      <c r="V190" s="28"/>
      <c r="W190" s="28"/>
      <c r="X190" s="28"/>
      <c r="Y190" s="28"/>
    </row>
    <row r="191" spans="1:25" s="18" customFormat="1" ht="28.15" customHeight="1">
      <c r="A191" s="16">
        <v>187</v>
      </c>
      <c r="B191" s="16" t="s">
        <v>4089</v>
      </c>
      <c r="C191" s="16" t="s">
        <v>1428</v>
      </c>
      <c r="D191" s="16" t="s">
        <v>4090</v>
      </c>
      <c r="E191" s="16" t="s">
        <v>4086</v>
      </c>
      <c r="F191" s="17" t="s">
        <v>4087</v>
      </c>
      <c r="G191" s="16" t="s">
        <v>4091</v>
      </c>
      <c r="H191" s="16" t="s">
        <v>4091</v>
      </c>
      <c r="I191" s="16" t="s">
        <v>20</v>
      </c>
      <c r="J191" s="16" t="s">
        <v>656</v>
      </c>
      <c r="K191" s="22"/>
      <c r="L191" s="16" t="s">
        <v>1702</v>
      </c>
      <c r="M191" s="16" t="s">
        <v>1702</v>
      </c>
      <c r="N191" s="16" t="s">
        <v>1702</v>
      </c>
      <c r="O191" s="30" t="s">
        <v>1702</v>
      </c>
      <c r="P191" s="16" t="s">
        <v>1702</v>
      </c>
      <c r="Q191" s="16" t="s">
        <v>346</v>
      </c>
      <c r="R191" s="28"/>
      <c r="S191" s="28"/>
      <c r="T191" s="28"/>
      <c r="U191" s="28"/>
      <c r="V191" s="28"/>
      <c r="W191" s="28"/>
      <c r="X191" s="28"/>
      <c r="Y191" s="28"/>
    </row>
    <row r="192" spans="1:25" s="18" customFormat="1" ht="28.15" customHeight="1">
      <c r="A192" s="16">
        <v>188</v>
      </c>
      <c r="B192" s="16" t="s">
        <v>4092</v>
      </c>
      <c r="C192" s="16" t="s">
        <v>1428</v>
      </c>
      <c r="D192" s="16" t="s">
        <v>4093</v>
      </c>
      <c r="E192" s="16" t="s">
        <v>4094</v>
      </c>
      <c r="F192" s="17" t="s">
        <v>4087</v>
      </c>
      <c r="G192" s="16" t="s">
        <v>1564</v>
      </c>
      <c r="H192" s="16" t="s">
        <v>4095</v>
      </c>
      <c r="I192" s="16" t="s">
        <v>1565</v>
      </c>
      <c r="J192" s="16" t="s">
        <v>656</v>
      </c>
      <c r="K192" s="22"/>
      <c r="L192" s="16" t="s">
        <v>1702</v>
      </c>
      <c r="M192" s="16" t="s">
        <v>1702</v>
      </c>
      <c r="N192" s="16" t="s">
        <v>1702</v>
      </c>
      <c r="O192" s="30" t="s">
        <v>1702</v>
      </c>
      <c r="P192" s="16" t="s">
        <v>1702</v>
      </c>
      <c r="Q192" s="16" t="s">
        <v>346</v>
      </c>
      <c r="R192" s="28"/>
      <c r="S192" s="28"/>
      <c r="T192" s="28"/>
      <c r="U192" s="28"/>
      <c r="V192" s="28"/>
      <c r="W192" s="28"/>
      <c r="X192" s="28"/>
      <c r="Y192" s="28"/>
    </row>
    <row r="193" spans="1:25" s="26" customFormat="1" ht="28.15" customHeight="1">
      <c r="A193" s="16">
        <v>189</v>
      </c>
      <c r="B193" s="16" t="s">
        <v>4083</v>
      </c>
      <c r="C193" s="31" t="s">
        <v>1428</v>
      </c>
      <c r="D193" s="31" t="s">
        <v>4096</v>
      </c>
      <c r="E193" s="31" t="s">
        <v>1694</v>
      </c>
      <c r="F193" s="31" t="s">
        <v>4097</v>
      </c>
      <c r="G193" s="31" t="s">
        <v>1592</v>
      </c>
      <c r="H193" s="31" t="s">
        <v>4098</v>
      </c>
      <c r="I193" s="31" t="s">
        <v>20</v>
      </c>
      <c r="J193" s="31" t="s">
        <v>656</v>
      </c>
      <c r="K193" s="32" t="s">
        <v>4099</v>
      </c>
      <c r="L193" s="31" t="s">
        <v>4100</v>
      </c>
      <c r="M193" s="31" t="s">
        <v>2094</v>
      </c>
      <c r="N193" s="31">
        <v>1</v>
      </c>
      <c r="O193" s="33">
        <v>2021</v>
      </c>
      <c r="P193" s="34">
        <v>69</v>
      </c>
      <c r="Q193" s="34" t="s">
        <v>1668</v>
      </c>
      <c r="R193" s="31" t="s">
        <v>346</v>
      </c>
      <c r="S193" s="31"/>
      <c r="T193" s="31"/>
      <c r="U193" s="31"/>
      <c r="V193" s="31"/>
      <c r="W193" s="31"/>
      <c r="X193" s="31"/>
      <c r="Y193" s="31" t="s">
        <v>249</v>
      </c>
    </row>
    <row r="194" spans="1:25" s="26" customFormat="1" ht="28.15" customHeight="1">
      <c r="A194" s="16">
        <v>190</v>
      </c>
      <c r="B194" s="16" t="s">
        <v>4101</v>
      </c>
      <c r="C194" s="31" t="s">
        <v>1428</v>
      </c>
      <c r="D194" s="31" t="s">
        <v>4102</v>
      </c>
      <c r="E194" s="31" t="s">
        <v>4103</v>
      </c>
      <c r="F194" s="31" t="s">
        <v>4104</v>
      </c>
      <c r="G194" s="31" t="s">
        <v>1592</v>
      </c>
      <c r="H194" s="31" t="s">
        <v>1514</v>
      </c>
      <c r="I194" s="31" t="s">
        <v>20</v>
      </c>
      <c r="J194" s="31" t="s">
        <v>656</v>
      </c>
      <c r="K194" s="32" t="s">
        <v>4105</v>
      </c>
      <c r="L194" s="31" t="s">
        <v>4106</v>
      </c>
      <c r="M194" s="31" t="s">
        <v>1435</v>
      </c>
      <c r="N194" s="31">
        <v>1</v>
      </c>
      <c r="O194" s="33">
        <v>2013</v>
      </c>
      <c r="P194" s="34">
        <v>49.9</v>
      </c>
      <c r="Q194" s="34" t="s">
        <v>1668</v>
      </c>
      <c r="R194" s="31" t="s">
        <v>346</v>
      </c>
      <c r="S194" s="31"/>
      <c r="T194" s="31"/>
      <c r="U194" s="31"/>
      <c r="V194" s="31"/>
      <c r="W194" s="31"/>
      <c r="X194" s="31"/>
      <c r="Y194" s="31" t="s">
        <v>249</v>
      </c>
    </row>
    <row r="195" spans="1:25" s="26" customFormat="1" ht="28.15" customHeight="1">
      <c r="A195" s="16">
        <v>191</v>
      </c>
      <c r="B195" s="16" t="s">
        <v>4107</v>
      </c>
      <c r="C195" s="31" t="s">
        <v>1428</v>
      </c>
      <c r="D195" s="31" t="s">
        <v>4108</v>
      </c>
      <c r="E195" s="31" t="s">
        <v>4086</v>
      </c>
      <c r="F195" s="31" t="s">
        <v>4109</v>
      </c>
      <c r="G195" s="31" t="s">
        <v>1592</v>
      </c>
      <c r="H195" s="31" t="s">
        <v>4110</v>
      </c>
      <c r="I195" s="31" t="s">
        <v>20</v>
      </c>
      <c r="J195" s="31" t="s">
        <v>656</v>
      </c>
      <c r="K195" s="32" t="s">
        <v>4111</v>
      </c>
      <c r="L195" s="31" t="s">
        <v>1676</v>
      </c>
      <c r="M195" s="31" t="s">
        <v>1677</v>
      </c>
      <c r="N195" s="31">
        <v>1</v>
      </c>
      <c r="O195" s="33">
        <v>2022</v>
      </c>
      <c r="P195" s="34">
        <v>58</v>
      </c>
      <c r="Q195" s="34" t="s">
        <v>1668</v>
      </c>
      <c r="R195" s="31" t="s">
        <v>346</v>
      </c>
      <c r="S195" s="31"/>
      <c r="T195" s="31"/>
      <c r="U195" s="31"/>
      <c r="V195" s="31"/>
      <c r="W195" s="31"/>
      <c r="X195" s="31"/>
      <c r="Y195" s="31" t="s">
        <v>249</v>
      </c>
    </row>
    <row r="196" spans="1:25" s="26" customFormat="1" ht="28.15" customHeight="1">
      <c r="A196" s="16">
        <v>192</v>
      </c>
      <c r="B196" s="16" t="s">
        <v>4112</v>
      </c>
      <c r="C196" s="31" t="s">
        <v>1428</v>
      </c>
      <c r="D196" s="31" t="s">
        <v>1627</v>
      </c>
      <c r="E196" s="31" t="s">
        <v>1628</v>
      </c>
      <c r="F196" s="31" t="s">
        <v>4113</v>
      </c>
      <c r="G196" s="31" t="s">
        <v>1592</v>
      </c>
      <c r="H196" s="31" t="s">
        <v>1592</v>
      </c>
      <c r="I196" s="31" t="s">
        <v>20</v>
      </c>
      <c r="J196" s="31" t="s">
        <v>656</v>
      </c>
      <c r="K196" s="32" t="s">
        <v>4114</v>
      </c>
      <c r="L196" s="31" t="s">
        <v>1592</v>
      </c>
      <c r="M196" s="31" t="s">
        <v>1466</v>
      </c>
      <c r="N196" s="31">
        <v>1</v>
      </c>
      <c r="O196" s="33">
        <v>2022</v>
      </c>
      <c r="P196" s="34">
        <v>99</v>
      </c>
      <c r="Q196" s="34" t="s">
        <v>1698</v>
      </c>
      <c r="R196" s="31" t="s">
        <v>346</v>
      </c>
      <c r="S196" s="31"/>
      <c r="T196" s="31"/>
      <c r="U196" s="31"/>
      <c r="V196" s="31"/>
      <c r="W196" s="31"/>
      <c r="X196" s="31"/>
      <c r="Y196" s="31" t="s">
        <v>249</v>
      </c>
    </row>
    <row r="197" spans="1:25" s="26" customFormat="1" ht="28.15" customHeight="1">
      <c r="A197" s="16">
        <v>193</v>
      </c>
      <c r="B197" s="16" t="s">
        <v>4115</v>
      </c>
      <c r="C197" s="31" t="s">
        <v>1428</v>
      </c>
      <c r="D197" s="31" t="s">
        <v>4116</v>
      </c>
      <c r="E197" s="31" t="s">
        <v>5442</v>
      </c>
      <c r="F197" s="31" t="s">
        <v>4116</v>
      </c>
      <c r="G197" s="31" t="s">
        <v>4117</v>
      </c>
      <c r="H197" s="31" t="s">
        <v>4118</v>
      </c>
      <c r="I197" s="31" t="s">
        <v>20</v>
      </c>
      <c r="J197" s="31" t="s">
        <v>656</v>
      </c>
      <c r="K197" s="32" t="s">
        <v>4119</v>
      </c>
      <c r="L197" s="31" t="s">
        <v>4120</v>
      </c>
      <c r="M197" s="31" t="s">
        <v>1614</v>
      </c>
      <c r="N197" s="31">
        <v>1</v>
      </c>
      <c r="O197" s="33">
        <v>2013</v>
      </c>
      <c r="P197" s="34">
        <v>26</v>
      </c>
      <c r="Q197" s="34" t="s">
        <v>1668</v>
      </c>
      <c r="R197" s="31" t="s">
        <v>4121</v>
      </c>
      <c r="S197" s="31"/>
      <c r="T197" s="31"/>
      <c r="U197" s="31"/>
      <c r="V197" s="31"/>
      <c r="W197" s="31"/>
      <c r="X197" s="31"/>
      <c r="Y197" s="31" t="s">
        <v>4122</v>
      </c>
    </row>
    <row r="198" spans="1:25" s="26" customFormat="1" ht="28.15" customHeight="1">
      <c r="A198" s="16">
        <v>194</v>
      </c>
      <c r="B198" s="16" t="s">
        <v>4123</v>
      </c>
      <c r="C198" s="31" t="s">
        <v>1428</v>
      </c>
      <c r="D198" s="31" t="s">
        <v>4124</v>
      </c>
      <c r="E198" s="31" t="s">
        <v>5441</v>
      </c>
      <c r="F198" s="31" t="s">
        <v>4125</v>
      </c>
      <c r="G198" s="31" t="s">
        <v>4126</v>
      </c>
      <c r="H198" s="31" t="s">
        <v>4127</v>
      </c>
      <c r="I198" s="31" t="s">
        <v>20</v>
      </c>
      <c r="J198" s="31" t="s">
        <v>656</v>
      </c>
      <c r="K198" s="31" t="s">
        <v>4128</v>
      </c>
      <c r="L198" s="31" t="s">
        <v>4129</v>
      </c>
      <c r="M198" s="31" t="s">
        <v>1614</v>
      </c>
      <c r="N198" s="31">
        <v>1</v>
      </c>
      <c r="O198" s="31">
        <v>2020</v>
      </c>
      <c r="P198" s="34" t="s">
        <v>4130</v>
      </c>
      <c r="Q198" s="34" t="s">
        <v>1698</v>
      </c>
      <c r="R198" s="31" t="s">
        <v>4121</v>
      </c>
      <c r="S198" s="31"/>
      <c r="T198" s="31"/>
      <c r="U198" s="31"/>
      <c r="V198" s="31"/>
      <c r="W198" s="31"/>
      <c r="X198" s="31"/>
      <c r="Y198" s="31" t="s">
        <v>4131</v>
      </c>
    </row>
    <row r="199" spans="1:25" s="18" customFormat="1" ht="28.15" customHeight="1">
      <c r="A199" s="16">
        <v>195</v>
      </c>
      <c r="B199" s="16" t="s">
        <v>1693</v>
      </c>
      <c r="C199" s="31" t="s">
        <v>1428</v>
      </c>
      <c r="D199" s="16" t="s">
        <v>1452</v>
      </c>
      <c r="E199" s="16" t="s">
        <v>5165</v>
      </c>
      <c r="F199" s="17" t="s">
        <v>1695</v>
      </c>
      <c r="G199" s="16" t="s">
        <v>1455</v>
      </c>
      <c r="H199" s="16" t="s">
        <v>1455</v>
      </c>
      <c r="I199" s="16" t="s">
        <v>20</v>
      </c>
      <c r="J199" s="16" t="s">
        <v>656</v>
      </c>
      <c r="K199" s="16" t="s">
        <v>1696</v>
      </c>
      <c r="L199" s="16" t="s">
        <v>1697</v>
      </c>
      <c r="M199" s="16" t="s">
        <v>1435</v>
      </c>
      <c r="N199" s="16">
        <v>1</v>
      </c>
      <c r="O199" s="16">
        <v>2022</v>
      </c>
      <c r="P199" s="16">
        <v>68</v>
      </c>
      <c r="Q199" s="16" t="s">
        <v>1698</v>
      </c>
      <c r="R199" s="16"/>
      <c r="S199" s="16" t="s">
        <v>1699</v>
      </c>
      <c r="T199" s="16"/>
      <c r="U199" s="16"/>
      <c r="V199" s="16"/>
      <c r="W199" s="16"/>
      <c r="X199" s="16"/>
      <c r="Y199" s="16" t="s">
        <v>1670</v>
      </c>
    </row>
    <row r="200" spans="1:25" s="26" customFormat="1" ht="28.15" customHeight="1">
      <c r="A200" s="16">
        <v>196</v>
      </c>
      <c r="B200" s="16" t="s">
        <v>4132</v>
      </c>
      <c r="C200" s="16" t="s">
        <v>1700</v>
      </c>
      <c r="D200" s="16" t="s">
        <v>4133</v>
      </c>
      <c r="E200" s="16" t="s">
        <v>4134</v>
      </c>
      <c r="F200" s="17" t="s">
        <v>4135</v>
      </c>
      <c r="G200" s="16" t="s">
        <v>1723</v>
      </c>
      <c r="H200" s="16" t="s">
        <v>1723</v>
      </c>
      <c r="I200" s="16" t="s">
        <v>20</v>
      </c>
      <c r="J200" s="16" t="s">
        <v>656</v>
      </c>
      <c r="K200" s="22"/>
      <c r="L200" s="16" t="s">
        <v>1723</v>
      </c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</row>
    <row r="201" spans="1:25" s="26" customFormat="1" ht="28.15" customHeight="1">
      <c r="A201" s="16">
        <v>197</v>
      </c>
      <c r="B201" s="16" t="s">
        <v>4136</v>
      </c>
      <c r="C201" s="16" t="s">
        <v>1700</v>
      </c>
      <c r="D201" s="16" t="s">
        <v>4137</v>
      </c>
      <c r="E201" s="16" t="s">
        <v>4138</v>
      </c>
      <c r="F201" s="17" t="s">
        <v>4137</v>
      </c>
      <c r="G201" s="16" t="s">
        <v>4139</v>
      </c>
      <c r="H201" s="16" t="s">
        <v>4139</v>
      </c>
      <c r="I201" s="16" t="s">
        <v>20</v>
      </c>
      <c r="J201" s="16" t="s">
        <v>656</v>
      </c>
      <c r="K201" s="22" t="s">
        <v>4140</v>
      </c>
      <c r="L201" s="16" t="s">
        <v>4141</v>
      </c>
      <c r="M201" s="16" t="s">
        <v>268</v>
      </c>
      <c r="N201" s="16">
        <v>3</v>
      </c>
      <c r="O201" s="16">
        <v>2015</v>
      </c>
      <c r="P201" s="16">
        <v>39.200000000000003</v>
      </c>
      <c r="Q201" s="16" t="s">
        <v>984</v>
      </c>
      <c r="R201" s="16"/>
      <c r="S201" s="16" t="s">
        <v>1668</v>
      </c>
      <c r="T201" s="16"/>
      <c r="U201" s="16"/>
      <c r="V201" s="16"/>
      <c r="W201" s="16"/>
      <c r="X201" s="16"/>
      <c r="Y201" s="16"/>
    </row>
    <row r="202" spans="1:25" s="26" customFormat="1" ht="28.15" customHeight="1">
      <c r="A202" s="16">
        <v>198</v>
      </c>
      <c r="B202" s="16" t="s">
        <v>4142</v>
      </c>
      <c r="C202" s="16" t="s">
        <v>1700</v>
      </c>
      <c r="D202" s="16" t="s">
        <v>4143</v>
      </c>
      <c r="E202" s="16" t="s">
        <v>4144</v>
      </c>
      <c r="F202" s="17" t="s">
        <v>4145</v>
      </c>
      <c r="G202" s="16" t="s">
        <v>1701</v>
      </c>
      <c r="H202" s="16" t="s">
        <v>1701</v>
      </c>
      <c r="I202" s="16" t="s">
        <v>20</v>
      </c>
      <c r="J202" s="16" t="s">
        <v>656</v>
      </c>
      <c r="K202" s="22" t="s">
        <v>4146</v>
      </c>
      <c r="L202" s="16" t="s">
        <v>4147</v>
      </c>
      <c r="M202" s="16" t="s">
        <v>268</v>
      </c>
      <c r="N202" s="16">
        <v>1</v>
      </c>
      <c r="O202" s="16">
        <v>2003</v>
      </c>
      <c r="P202" s="16">
        <v>36.700000000000003</v>
      </c>
      <c r="Q202" s="16" t="s">
        <v>984</v>
      </c>
      <c r="R202" s="16"/>
      <c r="S202" s="16" t="s">
        <v>1668</v>
      </c>
      <c r="T202" s="16"/>
      <c r="U202" s="16"/>
      <c r="V202" s="16"/>
      <c r="W202" s="16"/>
      <c r="X202" s="16"/>
      <c r="Y202" s="16"/>
    </row>
    <row r="203" spans="1:25" s="26" customFormat="1" ht="28.15" customHeight="1">
      <c r="A203" s="16">
        <v>199</v>
      </c>
      <c r="B203" s="16" t="s">
        <v>4148</v>
      </c>
      <c r="C203" s="16" t="s">
        <v>1700</v>
      </c>
      <c r="D203" s="16" t="s">
        <v>4149</v>
      </c>
      <c r="E203" s="16" t="s">
        <v>4150</v>
      </c>
      <c r="F203" s="17" t="s">
        <v>4151</v>
      </c>
      <c r="G203" s="16" t="s">
        <v>4152</v>
      </c>
      <c r="H203" s="16" t="s">
        <v>4152</v>
      </c>
      <c r="I203" s="16" t="s">
        <v>20</v>
      </c>
      <c r="J203" s="16" t="s">
        <v>656</v>
      </c>
      <c r="K203" s="22" t="s">
        <v>4153</v>
      </c>
      <c r="L203" s="16" t="s">
        <v>4154</v>
      </c>
      <c r="M203" s="16" t="s">
        <v>1704</v>
      </c>
      <c r="N203" s="16">
        <v>1</v>
      </c>
      <c r="O203" s="16">
        <v>2019</v>
      </c>
      <c r="P203" s="16">
        <v>60</v>
      </c>
      <c r="Q203" s="16" t="s">
        <v>984</v>
      </c>
      <c r="R203" s="16"/>
      <c r="S203" s="16" t="s">
        <v>1668</v>
      </c>
      <c r="T203" s="16"/>
      <c r="U203" s="16"/>
      <c r="V203" s="16"/>
      <c r="W203" s="16"/>
      <c r="X203" s="16"/>
      <c r="Y203" s="16"/>
    </row>
    <row r="204" spans="1:25" s="26" customFormat="1" ht="28.15" customHeight="1">
      <c r="A204" s="16">
        <v>200</v>
      </c>
      <c r="B204" s="16" t="s">
        <v>4155</v>
      </c>
      <c r="C204" s="16" t="s">
        <v>1700</v>
      </c>
      <c r="D204" s="16" t="s">
        <v>5137</v>
      </c>
      <c r="E204" s="16" t="s">
        <v>4157</v>
      </c>
      <c r="F204" s="17" t="s">
        <v>4156</v>
      </c>
      <c r="G204" s="16" t="s">
        <v>1703</v>
      </c>
      <c r="H204" s="16" t="s">
        <v>1703</v>
      </c>
      <c r="I204" s="16" t="s">
        <v>20</v>
      </c>
      <c r="J204" s="16" t="s">
        <v>656</v>
      </c>
      <c r="K204" s="22" t="s">
        <v>4158</v>
      </c>
      <c r="L204" s="16" t="s">
        <v>4159</v>
      </c>
      <c r="M204" s="16" t="s">
        <v>1716</v>
      </c>
      <c r="N204" s="16">
        <v>1</v>
      </c>
      <c r="O204" s="16">
        <v>2008</v>
      </c>
      <c r="P204" s="16">
        <v>45</v>
      </c>
      <c r="Q204" s="16" t="s">
        <v>984</v>
      </c>
      <c r="R204" s="16"/>
      <c r="S204" s="16" t="s">
        <v>1668</v>
      </c>
      <c r="T204" s="16"/>
      <c r="U204" s="16"/>
      <c r="V204" s="16"/>
      <c r="W204" s="16"/>
      <c r="X204" s="16"/>
      <c r="Y204" s="16"/>
    </row>
    <row r="205" spans="1:25" s="26" customFormat="1" ht="28.15" customHeight="1">
      <c r="A205" s="16">
        <v>201</v>
      </c>
      <c r="B205" s="16" t="s">
        <v>4160</v>
      </c>
      <c r="C205" s="16" t="s">
        <v>1700</v>
      </c>
      <c r="D205" s="16" t="s">
        <v>4161</v>
      </c>
      <c r="E205" s="16" t="s">
        <v>4162</v>
      </c>
      <c r="F205" s="17" t="s">
        <v>4163</v>
      </c>
      <c r="G205" s="16" t="s">
        <v>4164</v>
      </c>
      <c r="H205" s="16" t="s">
        <v>4164</v>
      </c>
      <c r="I205" s="16" t="s">
        <v>20</v>
      </c>
      <c r="J205" s="16" t="s">
        <v>656</v>
      </c>
      <c r="K205" s="35" t="s">
        <v>4165</v>
      </c>
      <c r="L205" s="16" t="s">
        <v>4166</v>
      </c>
      <c r="M205" s="16" t="s">
        <v>268</v>
      </c>
      <c r="N205" s="16">
        <v>2</v>
      </c>
      <c r="O205" s="16">
        <v>2016</v>
      </c>
      <c r="P205" s="16">
        <v>45</v>
      </c>
      <c r="Q205" s="16" t="s">
        <v>984</v>
      </c>
      <c r="R205" s="16"/>
      <c r="S205" s="16" t="s">
        <v>1668</v>
      </c>
      <c r="T205" s="16"/>
      <c r="U205" s="16"/>
      <c r="V205" s="16"/>
      <c r="W205" s="16"/>
      <c r="X205" s="16"/>
      <c r="Y205" s="16"/>
    </row>
    <row r="206" spans="1:25" s="26" customFormat="1" ht="28.15" customHeight="1">
      <c r="A206" s="16">
        <v>202</v>
      </c>
      <c r="B206" s="16" t="s">
        <v>4167</v>
      </c>
      <c r="C206" s="16" t="s">
        <v>1700</v>
      </c>
      <c r="D206" s="16" t="s">
        <v>4168</v>
      </c>
      <c r="E206" s="16" t="s">
        <v>4169</v>
      </c>
      <c r="F206" s="17" t="s">
        <v>4168</v>
      </c>
      <c r="G206" s="16" t="s">
        <v>4170</v>
      </c>
      <c r="H206" s="16" t="s">
        <v>4170</v>
      </c>
      <c r="I206" s="16" t="s">
        <v>20</v>
      </c>
      <c r="J206" s="16" t="s">
        <v>656</v>
      </c>
      <c r="K206" s="22" t="s">
        <v>4171</v>
      </c>
      <c r="L206" s="16" t="s">
        <v>4172</v>
      </c>
      <c r="M206" s="16" t="s">
        <v>1716</v>
      </c>
      <c r="N206" s="16">
        <v>1</v>
      </c>
      <c r="O206" s="16">
        <v>2011</v>
      </c>
      <c r="P206" s="16">
        <v>45</v>
      </c>
      <c r="Q206" s="16" t="s">
        <v>984</v>
      </c>
      <c r="R206" s="16"/>
      <c r="S206" s="16" t="s">
        <v>1668</v>
      </c>
      <c r="T206" s="16"/>
      <c r="U206" s="16"/>
      <c r="V206" s="16"/>
      <c r="W206" s="16"/>
      <c r="X206" s="16"/>
      <c r="Y206" s="16"/>
    </row>
    <row r="207" spans="1:25" s="26" customFormat="1" ht="28.15" customHeight="1">
      <c r="A207" s="16">
        <v>203</v>
      </c>
      <c r="B207" s="16" t="s">
        <v>4173</v>
      </c>
      <c r="C207" s="16" t="s">
        <v>1700</v>
      </c>
      <c r="D207" s="16" t="s">
        <v>4145</v>
      </c>
      <c r="E207" s="16" t="s">
        <v>4174</v>
      </c>
      <c r="F207" s="17" t="s">
        <v>531</v>
      </c>
      <c r="G207" s="16" t="s">
        <v>1701</v>
      </c>
      <c r="H207" s="16" t="s">
        <v>5579</v>
      </c>
      <c r="I207" s="16" t="s">
        <v>20</v>
      </c>
      <c r="J207" s="16" t="s">
        <v>656</v>
      </c>
      <c r="K207" s="22" t="s">
        <v>1702</v>
      </c>
      <c r="L207" s="16" t="s">
        <v>4175</v>
      </c>
      <c r="M207" s="16" t="s">
        <v>1702</v>
      </c>
      <c r="N207" s="16" t="s">
        <v>1702</v>
      </c>
      <c r="O207" s="16" t="s">
        <v>1702</v>
      </c>
      <c r="P207" s="16" t="s">
        <v>1702</v>
      </c>
      <c r="Q207" s="16" t="s">
        <v>984</v>
      </c>
      <c r="R207" s="16"/>
      <c r="S207" s="16" t="s">
        <v>1668</v>
      </c>
      <c r="T207" s="16"/>
      <c r="U207" s="16"/>
      <c r="V207" s="16"/>
      <c r="W207" s="16"/>
      <c r="X207" s="16"/>
      <c r="Y207" s="16"/>
    </row>
    <row r="208" spans="1:25" s="26" customFormat="1" ht="28.15" customHeight="1">
      <c r="A208" s="16">
        <v>204</v>
      </c>
      <c r="B208" s="16" t="s">
        <v>4176</v>
      </c>
      <c r="C208" s="16" t="s">
        <v>1700</v>
      </c>
      <c r="D208" s="16" t="s">
        <v>4177</v>
      </c>
      <c r="E208" s="16" t="s">
        <v>5138</v>
      </c>
      <c r="F208" s="17" t="s">
        <v>531</v>
      </c>
      <c r="G208" s="16" t="s">
        <v>4178</v>
      </c>
      <c r="H208" s="16" t="s">
        <v>4178</v>
      </c>
      <c r="I208" s="16" t="s">
        <v>20</v>
      </c>
      <c r="J208" s="16" t="s">
        <v>656</v>
      </c>
      <c r="K208" s="22" t="s">
        <v>1702</v>
      </c>
      <c r="L208" s="16" t="s">
        <v>4178</v>
      </c>
      <c r="M208" s="16" t="s">
        <v>1702</v>
      </c>
      <c r="N208" s="16" t="s">
        <v>1702</v>
      </c>
      <c r="O208" s="16" t="s">
        <v>1702</v>
      </c>
      <c r="P208" s="16" t="s">
        <v>1702</v>
      </c>
      <c r="Q208" s="16"/>
      <c r="R208" s="16"/>
      <c r="S208" s="16"/>
      <c r="T208" s="16"/>
      <c r="U208" s="16"/>
      <c r="V208" s="16"/>
      <c r="W208" s="16"/>
      <c r="X208" s="16"/>
      <c r="Y208" s="16"/>
    </row>
    <row r="209" spans="1:25" s="26" customFormat="1" ht="28.15" customHeight="1">
      <c r="A209" s="16">
        <v>205</v>
      </c>
      <c r="B209" s="16" t="s">
        <v>4179</v>
      </c>
      <c r="C209" s="16" t="s">
        <v>1700</v>
      </c>
      <c r="D209" s="16" t="s">
        <v>4180</v>
      </c>
      <c r="E209" s="16" t="s">
        <v>4181</v>
      </c>
      <c r="F209" s="17" t="s">
        <v>531</v>
      </c>
      <c r="G209" s="16" t="s">
        <v>4182</v>
      </c>
      <c r="H209" s="16" t="s">
        <v>4182</v>
      </c>
      <c r="I209" s="16"/>
      <c r="J209" s="16" t="s">
        <v>656</v>
      </c>
      <c r="K209" s="22" t="s">
        <v>1702</v>
      </c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</row>
    <row r="210" spans="1:25" s="26" customFormat="1" ht="28.15" customHeight="1">
      <c r="A210" s="16">
        <v>206</v>
      </c>
      <c r="B210" s="16" t="s">
        <v>4183</v>
      </c>
      <c r="C210" s="16" t="s">
        <v>1734</v>
      </c>
      <c r="D210" s="16" t="s">
        <v>4184</v>
      </c>
      <c r="E210" s="16" t="s">
        <v>4185</v>
      </c>
      <c r="F210" s="17" t="s">
        <v>4186</v>
      </c>
      <c r="G210" s="16" t="s">
        <v>4187</v>
      </c>
      <c r="H210" s="16" t="s">
        <v>4187</v>
      </c>
      <c r="I210" s="16" t="s">
        <v>20</v>
      </c>
      <c r="J210" s="16" t="s">
        <v>21</v>
      </c>
      <c r="K210" s="22" t="s">
        <v>4188</v>
      </c>
      <c r="L210" s="16" t="s">
        <v>4189</v>
      </c>
      <c r="M210" s="16" t="s">
        <v>337</v>
      </c>
      <c r="N210" s="16">
        <v>1</v>
      </c>
      <c r="O210" s="16">
        <v>2007</v>
      </c>
      <c r="P210" s="16">
        <v>68</v>
      </c>
      <c r="Q210" s="16"/>
      <c r="R210" s="16"/>
      <c r="S210" s="16"/>
      <c r="T210" s="16"/>
      <c r="U210" s="16"/>
      <c r="V210" s="16"/>
      <c r="W210" s="16"/>
      <c r="X210" s="16"/>
      <c r="Y210" s="16"/>
    </row>
    <row r="211" spans="1:25" s="26" customFormat="1" ht="28.15" customHeight="1">
      <c r="A211" s="16">
        <v>207</v>
      </c>
      <c r="B211" s="16" t="s">
        <v>4190</v>
      </c>
      <c r="C211" s="16" t="s">
        <v>1734</v>
      </c>
      <c r="D211" s="16" t="s">
        <v>4191</v>
      </c>
      <c r="E211" s="16" t="s">
        <v>4192</v>
      </c>
      <c r="F211" s="17" t="s">
        <v>4193</v>
      </c>
      <c r="G211" s="16" t="s">
        <v>4194</v>
      </c>
      <c r="H211" s="16" t="s">
        <v>4194</v>
      </c>
      <c r="I211" s="16" t="s">
        <v>20</v>
      </c>
      <c r="J211" s="16" t="s">
        <v>21</v>
      </c>
      <c r="K211" s="22" t="s">
        <v>4195</v>
      </c>
      <c r="L211" s="16" t="s">
        <v>4194</v>
      </c>
      <c r="M211" s="16" t="s">
        <v>22</v>
      </c>
      <c r="N211" s="16">
        <v>1</v>
      </c>
      <c r="O211" s="16">
        <v>2018</v>
      </c>
      <c r="P211" s="16">
        <v>119</v>
      </c>
      <c r="Q211" s="16"/>
      <c r="R211" s="16"/>
      <c r="S211" s="16"/>
      <c r="T211" s="16"/>
      <c r="U211" s="16"/>
      <c r="V211" s="16"/>
      <c r="W211" s="16"/>
      <c r="X211" s="16"/>
      <c r="Y211" s="16"/>
    </row>
    <row r="212" spans="1:25" s="26" customFormat="1" ht="28.15" customHeight="1">
      <c r="A212" s="16">
        <v>208</v>
      </c>
      <c r="B212" s="16" t="s">
        <v>4196</v>
      </c>
      <c r="C212" s="16" t="s">
        <v>1734</v>
      </c>
      <c r="D212" s="16" t="s">
        <v>5147</v>
      </c>
      <c r="E212" s="16" t="s">
        <v>4197</v>
      </c>
      <c r="F212" s="17" t="s">
        <v>4198</v>
      </c>
      <c r="G212" s="16" t="s">
        <v>4199</v>
      </c>
      <c r="H212" s="16" t="s">
        <v>4199</v>
      </c>
      <c r="I212" s="16" t="s">
        <v>20</v>
      </c>
      <c r="J212" s="16" t="s">
        <v>21</v>
      </c>
      <c r="K212" s="22" t="s">
        <v>4200</v>
      </c>
      <c r="L212" s="16" t="s">
        <v>4199</v>
      </c>
      <c r="M212" s="16" t="s">
        <v>101</v>
      </c>
      <c r="N212" s="16">
        <v>1</v>
      </c>
      <c r="O212" s="16">
        <v>2013</v>
      </c>
      <c r="P212" s="16">
        <v>38</v>
      </c>
      <c r="Q212" s="16"/>
      <c r="R212" s="16"/>
      <c r="S212" s="16"/>
      <c r="T212" s="16"/>
      <c r="U212" s="16"/>
      <c r="V212" s="16"/>
      <c r="W212" s="16"/>
      <c r="X212" s="16"/>
      <c r="Y212" s="16"/>
    </row>
    <row r="213" spans="1:25" s="26" customFormat="1" ht="28.15" customHeight="1">
      <c r="A213" s="16">
        <v>209</v>
      </c>
      <c r="B213" s="16" t="s">
        <v>4201</v>
      </c>
      <c r="C213" s="16" t="s">
        <v>1734</v>
      </c>
      <c r="D213" s="16" t="s">
        <v>5148</v>
      </c>
      <c r="E213" s="16" t="s">
        <v>4202</v>
      </c>
      <c r="F213" s="17" t="s">
        <v>4203</v>
      </c>
      <c r="G213" s="16" t="s">
        <v>4204</v>
      </c>
      <c r="H213" s="16" t="s">
        <v>4204</v>
      </c>
      <c r="I213" s="16" t="s">
        <v>20</v>
      </c>
      <c r="J213" s="16" t="s">
        <v>21</v>
      </c>
      <c r="K213" s="22" t="s">
        <v>4205</v>
      </c>
      <c r="L213" s="16" t="s">
        <v>4204</v>
      </c>
      <c r="M213" s="16" t="s">
        <v>101</v>
      </c>
      <c r="N213" s="16">
        <v>1</v>
      </c>
      <c r="O213" s="16">
        <v>2003</v>
      </c>
      <c r="P213" s="16">
        <v>30</v>
      </c>
      <c r="Q213" s="16"/>
      <c r="R213" s="16"/>
      <c r="S213" s="16"/>
      <c r="T213" s="16"/>
      <c r="U213" s="16"/>
      <c r="V213" s="16"/>
      <c r="W213" s="16"/>
      <c r="X213" s="16"/>
      <c r="Y213" s="16"/>
    </row>
    <row r="214" spans="1:25" s="26" customFormat="1" ht="28.15" customHeight="1">
      <c r="A214" s="16">
        <v>210</v>
      </c>
      <c r="B214" s="16" t="s">
        <v>4206</v>
      </c>
      <c r="C214" s="16" t="s">
        <v>1734</v>
      </c>
      <c r="D214" s="16" t="s">
        <v>5149</v>
      </c>
      <c r="E214" s="16" t="s">
        <v>4207</v>
      </c>
      <c r="F214" s="17" t="s">
        <v>4208</v>
      </c>
      <c r="G214" s="16" t="s">
        <v>1786</v>
      </c>
      <c r="H214" s="16" t="s">
        <v>1786</v>
      </c>
      <c r="I214" s="16" t="s">
        <v>20</v>
      </c>
      <c r="J214" s="16" t="s">
        <v>21</v>
      </c>
      <c r="K214" s="22" t="s">
        <v>4209</v>
      </c>
      <c r="L214" s="16" t="s">
        <v>4210</v>
      </c>
      <c r="M214" s="16" t="s">
        <v>337</v>
      </c>
      <c r="N214" s="16">
        <v>2</v>
      </c>
      <c r="O214" s="16">
        <v>2009</v>
      </c>
      <c r="P214" s="16">
        <v>33</v>
      </c>
      <c r="Q214" s="16"/>
      <c r="R214" s="16"/>
      <c r="S214" s="16"/>
      <c r="T214" s="16"/>
      <c r="U214" s="16"/>
      <c r="V214" s="16"/>
      <c r="W214" s="16"/>
      <c r="X214" s="16"/>
      <c r="Y214" s="16"/>
    </row>
    <row r="215" spans="1:25" s="26" customFormat="1" ht="28.15" customHeight="1">
      <c r="A215" s="16">
        <v>211</v>
      </c>
      <c r="B215" s="16" t="s">
        <v>4211</v>
      </c>
      <c r="C215" s="16" t="s">
        <v>1734</v>
      </c>
      <c r="D215" s="16" t="s">
        <v>5146</v>
      </c>
      <c r="E215" s="16" t="s">
        <v>5145</v>
      </c>
      <c r="F215" s="17" t="s">
        <v>1773</v>
      </c>
      <c r="G215" s="16" t="s">
        <v>4214</v>
      </c>
      <c r="H215" s="16" t="s">
        <v>4214</v>
      </c>
      <c r="I215" s="16" t="s">
        <v>20</v>
      </c>
      <c r="J215" s="16" t="s">
        <v>21</v>
      </c>
      <c r="K215" s="22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</row>
    <row r="216" spans="1:25" s="26" customFormat="1" ht="28.15" customHeight="1">
      <c r="A216" s="16">
        <v>212</v>
      </c>
      <c r="B216" s="16" t="s">
        <v>4215</v>
      </c>
      <c r="C216" s="16" t="s">
        <v>1734</v>
      </c>
      <c r="D216" s="16" t="s">
        <v>5150</v>
      </c>
      <c r="E216" s="16" t="s">
        <v>4216</v>
      </c>
      <c r="F216" s="17" t="s">
        <v>1773</v>
      </c>
      <c r="G216" s="16" t="s">
        <v>4217</v>
      </c>
      <c r="H216" s="16" t="s">
        <v>4217</v>
      </c>
      <c r="I216" s="16" t="s">
        <v>20</v>
      </c>
      <c r="J216" s="16" t="s">
        <v>21</v>
      </c>
      <c r="K216" s="22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</row>
    <row r="217" spans="1:25" s="26" customFormat="1" ht="28.15" customHeight="1">
      <c r="A217" s="16">
        <v>213</v>
      </c>
      <c r="B217" s="16" t="s">
        <v>4218</v>
      </c>
      <c r="C217" s="16" t="s">
        <v>1734</v>
      </c>
      <c r="D217" s="16" t="s">
        <v>4219</v>
      </c>
      <c r="E217" s="16" t="s">
        <v>4220</v>
      </c>
      <c r="F217" s="17" t="s">
        <v>1773</v>
      </c>
      <c r="G217" s="16" t="s">
        <v>5151</v>
      </c>
      <c r="H217" s="16" t="s">
        <v>4221</v>
      </c>
      <c r="I217" s="16" t="s">
        <v>20</v>
      </c>
      <c r="J217" s="16" t="s">
        <v>21</v>
      </c>
      <c r="K217" s="22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</row>
    <row r="218" spans="1:25" s="26" customFormat="1" ht="28.15" customHeight="1">
      <c r="A218" s="16">
        <v>214</v>
      </c>
      <c r="B218" s="16" t="s">
        <v>4222</v>
      </c>
      <c r="C218" s="16" t="s">
        <v>1734</v>
      </c>
      <c r="D218" s="16" t="s">
        <v>4223</v>
      </c>
      <c r="E218" s="16" t="s">
        <v>4224</v>
      </c>
      <c r="F218" s="17" t="s">
        <v>1773</v>
      </c>
      <c r="G218" s="16" t="s">
        <v>4225</v>
      </c>
      <c r="H218" s="16" t="s">
        <v>4225</v>
      </c>
      <c r="I218" s="16" t="s">
        <v>20</v>
      </c>
      <c r="J218" s="16" t="s">
        <v>21</v>
      </c>
      <c r="K218" s="22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</row>
    <row r="219" spans="1:25" s="26" customFormat="1" ht="28.15" customHeight="1">
      <c r="A219" s="16">
        <v>215</v>
      </c>
      <c r="B219" s="16" t="s">
        <v>4226</v>
      </c>
      <c r="C219" s="16" t="s">
        <v>1734</v>
      </c>
      <c r="D219" s="16" t="s">
        <v>5152</v>
      </c>
      <c r="E219" s="16" t="s">
        <v>4227</v>
      </c>
      <c r="F219" s="17" t="s">
        <v>1773</v>
      </c>
      <c r="G219" s="16" t="s">
        <v>4228</v>
      </c>
      <c r="H219" s="16" t="s">
        <v>4228</v>
      </c>
      <c r="I219" s="16" t="s">
        <v>20</v>
      </c>
      <c r="J219" s="16" t="s">
        <v>21</v>
      </c>
      <c r="K219" s="22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</row>
    <row r="220" spans="1:25" s="26" customFormat="1" ht="28.15" customHeight="1">
      <c r="A220" s="16">
        <v>216</v>
      </c>
      <c r="B220" s="16" t="s">
        <v>4229</v>
      </c>
      <c r="C220" s="16" t="s">
        <v>1734</v>
      </c>
      <c r="D220" s="16" t="s">
        <v>4212</v>
      </c>
      <c r="E220" s="16" t="s">
        <v>4213</v>
      </c>
      <c r="F220" s="17" t="s">
        <v>4212</v>
      </c>
      <c r="G220" s="16" t="s">
        <v>4214</v>
      </c>
      <c r="H220" s="16" t="s">
        <v>4214</v>
      </c>
      <c r="I220" s="16" t="s">
        <v>20</v>
      </c>
      <c r="J220" s="16" t="s">
        <v>21</v>
      </c>
      <c r="K220" s="22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</row>
    <row r="221" spans="1:25" s="38" customFormat="1" ht="28.15" customHeight="1">
      <c r="A221" s="16">
        <v>217</v>
      </c>
      <c r="B221" s="17" t="s">
        <v>4230</v>
      </c>
      <c r="C221" s="17" t="s">
        <v>1948</v>
      </c>
      <c r="D221" s="17" t="s">
        <v>4231</v>
      </c>
      <c r="E221" s="17" t="s">
        <v>4232</v>
      </c>
      <c r="F221" s="17" t="s">
        <v>4233</v>
      </c>
      <c r="G221" s="17" t="s">
        <v>4234</v>
      </c>
      <c r="H221" s="17" t="s">
        <v>4234</v>
      </c>
      <c r="I221" s="17" t="s">
        <v>20</v>
      </c>
      <c r="J221" s="16" t="s">
        <v>1954</v>
      </c>
      <c r="K221" s="36" t="s">
        <v>4235</v>
      </c>
      <c r="L221" s="17" t="s">
        <v>1956</v>
      </c>
      <c r="M221" s="17" t="s">
        <v>268</v>
      </c>
      <c r="N221" s="17" t="s">
        <v>4236</v>
      </c>
      <c r="O221" s="17">
        <v>2020</v>
      </c>
      <c r="P221" s="37">
        <v>42</v>
      </c>
      <c r="Q221" s="17" t="s">
        <v>1668</v>
      </c>
      <c r="R221" s="17" t="s">
        <v>4237</v>
      </c>
      <c r="S221" s="17" t="s">
        <v>1292</v>
      </c>
      <c r="T221" s="17"/>
      <c r="U221" s="17"/>
      <c r="V221" s="17"/>
      <c r="W221" s="17"/>
      <c r="X221" s="17"/>
      <c r="Y221" s="29" t="s">
        <v>4238</v>
      </c>
    </row>
    <row r="222" spans="1:25" s="38" customFormat="1" ht="28.15" customHeight="1">
      <c r="A222" s="16">
        <v>218</v>
      </c>
      <c r="B222" s="17" t="s">
        <v>4230</v>
      </c>
      <c r="C222" s="17" t="s">
        <v>1948</v>
      </c>
      <c r="D222" s="17" t="s">
        <v>4239</v>
      </c>
      <c r="E222" s="17" t="s">
        <v>4240</v>
      </c>
      <c r="F222" s="17" t="s">
        <v>4233</v>
      </c>
      <c r="G222" s="17" t="s">
        <v>4241</v>
      </c>
      <c r="H222" s="17" t="s">
        <v>4241</v>
      </c>
      <c r="I222" s="17" t="s">
        <v>20</v>
      </c>
      <c r="J222" s="16" t="s">
        <v>1954</v>
      </c>
      <c r="K222" s="36" t="s">
        <v>4235</v>
      </c>
      <c r="L222" s="17" t="s">
        <v>1956</v>
      </c>
      <c r="M222" s="17" t="s">
        <v>268</v>
      </c>
      <c r="N222" s="17" t="s">
        <v>4242</v>
      </c>
      <c r="O222" s="29">
        <v>2020</v>
      </c>
      <c r="P222" s="37">
        <v>42</v>
      </c>
      <c r="Q222" s="17" t="s">
        <v>1668</v>
      </c>
      <c r="R222" s="39" t="s">
        <v>4243</v>
      </c>
      <c r="S222" s="29"/>
      <c r="T222" s="29">
        <v>3</v>
      </c>
      <c r="U222" s="29"/>
      <c r="V222" s="29"/>
      <c r="W222" s="29"/>
      <c r="X222" s="29"/>
      <c r="Y222" s="29"/>
    </row>
    <row r="223" spans="1:25" s="38" customFormat="1" ht="28.15" customHeight="1">
      <c r="A223" s="16">
        <v>219</v>
      </c>
      <c r="B223" s="17" t="s">
        <v>4244</v>
      </c>
      <c r="C223" s="17" t="s">
        <v>1948</v>
      </c>
      <c r="D223" s="17" t="s">
        <v>4245</v>
      </c>
      <c r="E223" s="17" t="s">
        <v>4246</v>
      </c>
      <c r="F223" s="17" t="s">
        <v>4247</v>
      </c>
      <c r="G223" s="17" t="s">
        <v>2041</v>
      </c>
      <c r="H223" s="17" t="s">
        <v>2041</v>
      </c>
      <c r="I223" s="17" t="s">
        <v>20</v>
      </c>
      <c r="J223" s="16" t="s">
        <v>1954</v>
      </c>
      <c r="K223" s="36" t="s">
        <v>4248</v>
      </c>
      <c r="L223" s="17" t="s">
        <v>1993</v>
      </c>
      <c r="M223" s="17" t="s">
        <v>268</v>
      </c>
      <c r="N223" s="17" t="s">
        <v>4249</v>
      </c>
      <c r="O223" s="17">
        <v>2021</v>
      </c>
      <c r="P223" s="37">
        <v>23</v>
      </c>
      <c r="Q223" s="17" t="s">
        <v>1668</v>
      </c>
      <c r="R223" s="17" t="s">
        <v>4250</v>
      </c>
      <c r="S223" s="17" t="s">
        <v>1292</v>
      </c>
      <c r="T223" s="17"/>
      <c r="U223" s="17"/>
      <c r="V223" s="17"/>
      <c r="W223" s="17"/>
      <c r="X223" s="17"/>
      <c r="Y223" s="29" t="s">
        <v>4238</v>
      </c>
    </row>
    <row r="224" spans="1:25" s="26" customFormat="1" ht="28.15" customHeight="1">
      <c r="A224" s="16">
        <v>220</v>
      </c>
      <c r="B224" s="16" t="s">
        <v>4251</v>
      </c>
      <c r="C224" s="16" t="s">
        <v>1948</v>
      </c>
      <c r="D224" s="16" t="s">
        <v>4252</v>
      </c>
      <c r="E224" s="16" t="s">
        <v>4253</v>
      </c>
      <c r="F224" s="17" t="s">
        <v>5528</v>
      </c>
      <c r="G224" s="16" t="s">
        <v>4254</v>
      </c>
      <c r="H224" s="16" t="s">
        <v>4254</v>
      </c>
      <c r="I224" s="16" t="s">
        <v>20</v>
      </c>
      <c r="J224" s="16" t="s">
        <v>1954</v>
      </c>
      <c r="K224" s="22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</row>
    <row r="225" spans="1:25" s="26" customFormat="1" ht="28.15" customHeight="1">
      <c r="A225" s="16">
        <v>221</v>
      </c>
      <c r="B225" s="16" t="s">
        <v>4255</v>
      </c>
      <c r="C225" s="16" t="s">
        <v>1948</v>
      </c>
      <c r="D225" s="16" t="s">
        <v>4256</v>
      </c>
      <c r="E225" s="16" t="s">
        <v>4257</v>
      </c>
      <c r="F225" s="17" t="s">
        <v>4256</v>
      </c>
      <c r="G225" s="16" t="s">
        <v>1997</v>
      </c>
      <c r="H225" s="16" t="s">
        <v>1997</v>
      </c>
      <c r="I225" s="16" t="s">
        <v>20</v>
      </c>
      <c r="J225" s="16" t="s">
        <v>656</v>
      </c>
      <c r="K225" s="22" t="s">
        <v>4258</v>
      </c>
      <c r="L225" s="16" t="s">
        <v>4259</v>
      </c>
      <c r="M225" s="16" t="s">
        <v>1964</v>
      </c>
      <c r="N225" s="16" t="s">
        <v>4260</v>
      </c>
      <c r="O225" s="16">
        <v>2017</v>
      </c>
      <c r="P225" s="16">
        <v>80</v>
      </c>
      <c r="Q225" s="16" t="s">
        <v>4243</v>
      </c>
      <c r="R225" s="16"/>
      <c r="S225" s="16" t="s">
        <v>4261</v>
      </c>
      <c r="T225" s="16"/>
      <c r="U225" s="16"/>
      <c r="V225" s="16"/>
      <c r="W225" s="16"/>
      <c r="X225" s="16"/>
      <c r="Y225" s="16" t="s">
        <v>4262</v>
      </c>
    </row>
    <row r="226" spans="1:25" s="26" customFormat="1" ht="28.15" customHeight="1">
      <c r="A226" s="16">
        <v>222</v>
      </c>
      <c r="B226" s="16" t="s">
        <v>2065</v>
      </c>
      <c r="C226" s="16" t="s">
        <v>1948</v>
      </c>
      <c r="D226" s="16" t="s">
        <v>4263</v>
      </c>
      <c r="E226" s="16" t="s">
        <v>4264</v>
      </c>
      <c r="F226" s="17" t="s">
        <v>2068</v>
      </c>
      <c r="G226" s="16" t="s">
        <v>1991</v>
      </c>
      <c r="H226" s="16" t="s">
        <v>1991</v>
      </c>
      <c r="I226" s="16" t="s">
        <v>20</v>
      </c>
      <c r="J226" s="16" t="s">
        <v>1954</v>
      </c>
      <c r="K226" s="22" t="s">
        <v>2070</v>
      </c>
      <c r="L226" s="16" t="s">
        <v>1993</v>
      </c>
      <c r="M226" s="16" t="s">
        <v>268</v>
      </c>
      <c r="N226" s="16" t="s">
        <v>4265</v>
      </c>
      <c r="O226" s="16">
        <v>2013</v>
      </c>
      <c r="P226" s="16">
        <v>52</v>
      </c>
      <c r="Q226" s="16" t="s">
        <v>4243</v>
      </c>
      <c r="R226" s="16"/>
      <c r="S226" s="16" t="s">
        <v>4261</v>
      </c>
      <c r="T226" s="16"/>
      <c r="U226" s="16"/>
      <c r="V226" s="16"/>
      <c r="W226" s="16"/>
      <c r="X226" s="16"/>
      <c r="Y226" s="16" t="s">
        <v>4262</v>
      </c>
    </row>
    <row r="227" spans="1:25" s="26" customFormat="1" ht="28.15" customHeight="1">
      <c r="A227" s="16">
        <v>223</v>
      </c>
      <c r="B227" s="16" t="s">
        <v>5221</v>
      </c>
      <c r="C227" s="16" t="s">
        <v>1948</v>
      </c>
      <c r="D227" s="16" t="s">
        <v>4263</v>
      </c>
      <c r="E227" s="16" t="s">
        <v>4264</v>
      </c>
      <c r="F227" s="17" t="s">
        <v>4266</v>
      </c>
      <c r="G227" s="16" t="s">
        <v>1991</v>
      </c>
      <c r="H227" s="16" t="s">
        <v>1991</v>
      </c>
      <c r="I227" s="16" t="s">
        <v>20</v>
      </c>
      <c r="J227" s="16" t="s">
        <v>1954</v>
      </c>
      <c r="K227" s="22" t="s">
        <v>4267</v>
      </c>
      <c r="L227" s="16" t="s">
        <v>4268</v>
      </c>
      <c r="M227" s="16" t="s">
        <v>268</v>
      </c>
      <c r="N227" s="16" t="s">
        <v>4236</v>
      </c>
      <c r="O227" s="16">
        <v>2020</v>
      </c>
      <c r="P227" s="16">
        <v>40.299999999999997</v>
      </c>
      <c r="Q227" s="16" t="s">
        <v>1668</v>
      </c>
      <c r="R227" s="16" t="s">
        <v>4243</v>
      </c>
      <c r="S227" s="16"/>
      <c r="T227" s="16"/>
      <c r="U227" s="16"/>
      <c r="V227" s="16"/>
      <c r="W227" s="16"/>
      <c r="X227" s="16"/>
      <c r="Y227" s="16" t="s">
        <v>4262</v>
      </c>
    </row>
    <row r="228" spans="1:25" s="26" customFormat="1" ht="28.15" customHeight="1">
      <c r="A228" s="16">
        <v>224</v>
      </c>
      <c r="B228" s="16" t="s">
        <v>5222</v>
      </c>
      <c r="C228" s="16" t="s">
        <v>1948</v>
      </c>
      <c r="D228" s="16" t="s">
        <v>4263</v>
      </c>
      <c r="E228" s="16" t="s">
        <v>4264</v>
      </c>
      <c r="F228" s="17" t="s">
        <v>4269</v>
      </c>
      <c r="G228" s="16" t="s">
        <v>1991</v>
      </c>
      <c r="H228" s="16" t="s">
        <v>1991</v>
      </c>
      <c r="I228" s="16" t="s">
        <v>20</v>
      </c>
      <c r="J228" s="16" t="s">
        <v>1954</v>
      </c>
      <c r="K228" s="22" t="s">
        <v>4270</v>
      </c>
      <c r="L228" s="16" t="s">
        <v>1993</v>
      </c>
      <c r="M228" s="16" t="s">
        <v>268</v>
      </c>
      <c r="N228" s="16" t="s">
        <v>4236</v>
      </c>
      <c r="O228" s="16">
        <v>2020</v>
      </c>
      <c r="P228" s="16">
        <v>36.700000000000003</v>
      </c>
      <c r="Q228" s="16" t="s">
        <v>1668</v>
      </c>
      <c r="R228" s="16" t="s">
        <v>4243</v>
      </c>
      <c r="S228" s="16"/>
      <c r="T228" s="16"/>
      <c r="U228" s="16"/>
      <c r="V228" s="16"/>
      <c r="W228" s="16"/>
      <c r="X228" s="16"/>
      <c r="Y228" s="16" t="s">
        <v>4262</v>
      </c>
    </row>
    <row r="229" spans="1:25" s="26" customFormat="1" ht="28.15" customHeight="1">
      <c r="A229" s="16">
        <v>225</v>
      </c>
      <c r="B229" s="16" t="s">
        <v>4271</v>
      </c>
      <c r="C229" s="16" t="s">
        <v>1948</v>
      </c>
      <c r="D229" s="16" t="s">
        <v>4272</v>
      </c>
      <c r="E229" s="16" t="s">
        <v>4273</v>
      </c>
      <c r="F229" s="17" t="s">
        <v>4274</v>
      </c>
      <c r="G229" s="16" t="s">
        <v>4275</v>
      </c>
      <c r="H229" s="16" t="s">
        <v>4275</v>
      </c>
      <c r="I229" s="16" t="s">
        <v>20</v>
      </c>
      <c r="J229" s="16" t="s">
        <v>1954</v>
      </c>
      <c r="K229" s="22" t="s">
        <v>4276</v>
      </c>
      <c r="L229" s="16" t="s">
        <v>1956</v>
      </c>
      <c r="M229" s="16" t="s">
        <v>268</v>
      </c>
      <c r="N229" s="16" t="s">
        <v>4249</v>
      </c>
      <c r="O229" s="16">
        <v>2021</v>
      </c>
      <c r="P229" s="16">
        <v>25</v>
      </c>
      <c r="Q229" s="16" t="s">
        <v>1668</v>
      </c>
      <c r="R229" s="16" t="s">
        <v>4243</v>
      </c>
      <c r="S229" s="16"/>
      <c r="T229" s="16"/>
      <c r="U229" s="16"/>
      <c r="V229" s="16"/>
      <c r="W229" s="16"/>
      <c r="X229" s="16"/>
      <c r="Y229" s="16" t="s">
        <v>4262</v>
      </c>
    </row>
    <row r="230" spans="1:25" s="26" customFormat="1" ht="28.15" customHeight="1">
      <c r="A230" s="16">
        <v>226</v>
      </c>
      <c r="B230" s="16" t="s">
        <v>4277</v>
      </c>
      <c r="C230" s="16" t="s">
        <v>1948</v>
      </c>
      <c r="D230" s="16" t="s">
        <v>4278</v>
      </c>
      <c r="E230" s="16" t="s">
        <v>4279</v>
      </c>
      <c r="F230" s="17" t="s">
        <v>4280</v>
      </c>
      <c r="G230" s="16" t="s">
        <v>2022</v>
      </c>
      <c r="H230" s="16" t="s">
        <v>2022</v>
      </c>
      <c r="I230" s="16" t="s">
        <v>20</v>
      </c>
      <c r="J230" s="16" t="s">
        <v>656</v>
      </c>
      <c r="K230" s="22" t="s">
        <v>4281</v>
      </c>
      <c r="L230" s="16" t="s">
        <v>4282</v>
      </c>
      <c r="M230" s="16" t="s">
        <v>4283</v>
      </c>
      <c r="N230" s="16" t="s">
        <v>4260</v>
      </c>
      <c r="O230" s="16">
        <v>2017</v>
      </c>
      <c r="P230" s="16">
        <v>66</v>
      </c>
      <c r="Q230" s="16" t="s">
        <v>1668</v>
      </c>
      <c r="R230" s="16" t="s">
        <v>4243</v>
      </c>
      <c r="S230" s="16"/>
      <c r="T230" s="16"/>
      <c r="U230" s="16"/>
      <c r="V230" s="16"/>
      <c r="W230" s="16"/>
      <c r="X230" s="16"/>
      <c r="Y230" s="16" t="s">
        <v>4262</v>
      </c>
    </row>
    <row r="231" spans="1:25" s="26" customFormat="1" ht="28.15" customHeight="1">
      <c r="A231" s="16">
        <v>227</v>
      </c>
      <c r="B231" s="16" t="s">
        <v>4284</v>
      </c>
      <c r="C231" s="16" t="s">
        <v>1948</v>
      </c>
      <c r="D231" s="16" t="s">
        <v>4285</v>
      </c>
      <c r="E231" s="16" t="s">
        <v>4286</v>
      </c>
      <c r="F231" s="17" t="s">
        <v>4287</v>
      </c>
      <c r="G231" s="16" t="s">
        <v>1969</v>
      </c>
      <c r="H231" s="16" t="s">
        <v>1969</v>
      </c>
      <c r="I231" s="16" t="s">
        <v>20</v>
      </c>
      <c r="J231" s="16" t="s">
        <v>656</v>
      </c>
      <c r="K231" s="22" t="s">
        <v>4288</v>
      </c>
      <c r="L231" s="16" t="s">
        <v>4289</v>
      </c>
      <c r="M231" s="16" t="s">
        <v>1979</v>
      </c>
      <c r="N231" s="16" t="s">
        <v>4290</v>
      </c>
      <c r="O231" s="16">
        <v>2015</v>
      </c>
      <c r="P231" s="16">
        <v>62</v>
      </c>
      <c r="Q231" s="16" t="s">
        <v>1668</v>
      </c>
      <c r="R231" s="16" t="s">
        <v>4243</v>
      </c>
      <c r="S231" s="16"/>
      <c r="T231" s="16"/>
      <c r="U231" s="16"/>
      <c r="V231" s="16"/>
      <c r="W231" s="16"/>
      <c r="X231" s="16"/>
      <c r="Y231" s="16" t="s">
        <v>4262</v>
      </c>
    </row>
    <row r="232" spans="1:25" s="26" customFormat="1" ht="28.15" customHeight="1">
      <c r="A232" s="16">
        <v>228</v>
      </c>
      <c r="B232" s="16" t="s">
        <v>4291</v>
      </c>
      <c r="C232" s="16" t="s">
        <v>1948</v>
      </c>
      <c r="D232" s="16" t="s">
        <v>4292</v>
      </c>
      <c r="E232" s="16" t="s">
        <v>4293</v>
      </c>
      <c r="F232" s="17" t="s">
        <v>5580</v>
      </c>
      <c r="G232" s="16" t="s">
        <v>4294</v>
      </c>
      <c r="H232" s="16" t="s">
        <v>4294</v>
      </c>
      <c r="I232" s="16" t="s">
        <v>20</v>
      </c>
      <c r="J232" s="16" t="s">
        <v>656</v>
      </c>
      <c r="K232" s="22" t="s">
        <v>4295</v>
      </c>
      <c r="L232" s="16" t="s">
        <v>4296</v>
      </c>
      <c r="M232" s="16" t="s">
        <v>1964</v>
      </c>
      <c r="N232" s="16" t="s">
        <v>4236</v>
      </c>
      <c r="O232" s="16">
        <v>2020</v>
      </c>
      <c r="P232" s="16">
        <v>45</v>
      </c>
      <c r="Q232" s="16" t="s">
        <v>1668</v>
      </c>
      <c r="R232" s="16" t="s">
        <v>4243</v>
      </c>
      <c r="S232" s="16"/>
      <c r="T232" s="16"/>
      <c r="U232" s="16"/>
      <c r="V232" s="16"/>
      <c r="W232" s="16"/>
      <c r="X232" s="16"/>
      <c r="Y232" s="16" t="s">
        <v>4262</v>
      </c>
    </row>
    <row r="233" spans="1:25" s="26" customFormat="1" ht="28.15" customHeight="1">
      <c r="A233" s="16">
        <v>229</v>
      </c>
      <c r="B233" s="16" t="s">
        <v>4297</v>
      </c>
      <c r="C233" s="16" t="s">
        <v>1948</v>
      </c>
      <c r="D233" s="16" t="s">
        <v>4298</v>
      </c>
      <c r="E233" s="16" t="s">
        <v>4299</v>
      </c>
      <c r="F233" s="17" t="s">
        <v>4300</v>
      </c>
      <c r="G233" s="16" t="s">
        <v>2028</v>
      </c>
      <c r="H233" s="16" t="s">
        <v>2028</v>
      </c>
      <c r="I233" s="16" t="s">
        <v>20</v>
      </c>
      <c r="J233" s="16" t="s">
        <v>656</v>
      </c>
      <c r="K233" s="22" t="s">
        <v>4301</v>
      </c>
      <c r="L233" s="16" t="s">
        <v>4302</v>
      </c>
      <c r="M233" s="16" t="s">
        <v>1029</v>
      </c>
      <c r="N233" s="16" t="s">
        <v>4290</v>
      </c>
      <c r="O233" s="16">
        <v>2015</v>
      </c>
      <c r="P233" s="16">
        <v>87</v>
      </c>
      <c r="Q233" s="16" t="s">
        <v>1668</v>
      </c>
      <c r="R233" s="16" t="s">
        <v>4243</v>
      </c>
      <c r="S233" s="16"/>
      <c r="T233" s="16"/>
      <c r="U233" s="16"/>
      <c r="V233" s="16"/>
      <c r="W233" s="16"/>
      <c r="X233" s="16"/>
      <c r="Y233" s="16" t="s">
        <v>4262</v>
      </c>
    </row>
    <row r="234" spans="1:25" s="26" customFormat="1" ht="28.15" customHeight="1">
      <c r="A234" s="16">
        <v>230</v>
      </c>
      <c r="B234" s="16" t="s">
        <v>4303</v>
      </c>
      <c r="C234" s="16" t="s">
        <v>1948</v>
      </c>
      <c r="D234" s="16" t="s">
        <v>4304</v>
      </c>
      <c r="E234" s="16" t="s">
        <v>4305</v>
      </c>
      <c r="F234" s="17" t="s">
        <v>4306</v>
      </c>
      <c r="G234" s="16" t="s">
        <v>4307</v>
      </c>
      <c r="H234" s="16" t="s">
        <v>4307</v>
      </c>
      <c r="I234" s="16" t="s">
        <v>20</v>
      </c>
      <c r="J234" s="16" t="s">
        <v>656</v>
      </c>
      <c r="K234" s="22" t="s">
        <v>4308</v>
      </c>
      <c r="L234" s="16" t="s">
        <v>4309</v>
      </c>
      <c r="M234" s="16" t="s">
        <v>4283</v>
      </c>
      <c r="N234" s="16" t="s">
        <v>4310</v>
      </c>
      <c r="O234" s="16">
        <v>2014</v>
      </c>
      <c r="P234" s="16">
        <v>59</v>
      </c>
      <c r="Q234" s="16" t="s">
        <v>1668</v>
      </c>
      <c r="R234" s="16" t="s">
        <v>4243</v>
      </c>
      <c r="S234" s="16"/>
      <c r="T234" s="16"/>
      <c r="U234" s="16"/>
      <c r="V234" s="16"/>
      <c r="W234" s="16"/>
      <c r="X234" s="16"/>
      <c r="Y234" s="16" t="s">
        <v>4262</v>
      </c>
    </row>
    <row r="235" spans="1:25" s="26" customFormat="1" ht="28.15" customHeight="1">
      <c r="A235" s="16">
        <v>231</v>
      </c>
      <c r="B235" s="16" t="s">
        <v>4303</v>
      </c>
      <c r="C235" s="16" t="s">
        <v>1948</v>
      </c>
      <c r="D235" s="16" t="s">
        <v>5527</v>
      </c>
      <c r="E235" s="16" t="s">
        <v>4311</v>
      </c>
      <c r="F235" s="17" t="s">
        <v>4306</v>
      </c>
      <c r="G235" s="16" t="s">
        <v>4312</v>
      </c>
      <c r="H235" s="16" t="s">
        <v>4313</v>
      </c>
      <c r="I235" s="16" t="s">
        <v>20</v>
      </c>
      <c r="J235" s="16" t="s">
        <v>656</v>
      </c>
      <c r="K235" s="22" t="s">
        <v>4308</v>
      </c>
      <c r="L235" s="16" t="s">
        <v>4309</v>
      </c>
      <c r="M235" s="16" t="s">
        <v>4283</v>
      </c>
      <c r="N235" s="16" t="s">
        <v>4310</v>
      </c>
      <c r="O235" s="16">
        <v>2014</v>
      </c>
      <c r="P235" s="16" t="s">
        <v>4314</v>
      </c>
      <c r="Q235" s="16" t="s">
        <v>1668</v>
      </c>
      <c r="R235" s="16" t="s">
        <v>4315</v>
      </c>
      <c r="S235" s="16"/>
      <c r="T235" s="16"/>
      <c r="U235" s="16"/>
      <c r="V235" s="16"/>
      <c r="W235" s="16"/>
      <c r="X235" s="16"/>
      <c r="Y235" s="16" t="s">
        <v>4262</v>
      </c>
    </row>
    <row r="236" spans="1:25" s="26" customFormat="1" ht="28.15" customHeight="1">
      <c r="A236" s="16">
        <v>232</v>
      </c>
      <c r="B236" s="16" t="s">
        <v>4316</v>
      </c>
      <c r="C236" s="16" t="s">
        <v>1948</v>
      </c>
      <c r="D236" s="16" t="s">
        <v>5526</v>
      </c>
      <c r="E236" s="16" t="s">
        <v>4317</v>
      </c>
      <c r="F236" s="17" t="s">
        <v>4318</v>
      </c>
      <c r="G236" s="16" t="s">
        <v>4313</v>
      </c>
      <c r="H236" s="16" t="s">
        <v>4313</v>
      </c>
      <c r="I236" s="16" t="s">
        <v>20</v>
      </c>
      <c r="J236" s="16" t="s">
        <v>656</v>
      </c>
      <c r="K236" s="22" t="s">
        <v>4319</v>
      </c>
      <c r="L236" s="16" t="s">
        <v>1999</v>
      </c>
      <c r="M236" s="16" t="s">
        <v>1964</v>
      </c>
      <c r="N236" s="16" t="s">
        <v>4320</v>
      </c>
      <c r="O236" s="16">
        <v>2011</v>
      </c>
      <c r="P236" s="16">
        <v>135</v>
      </c>
      <c r="Q236" s="16" t="s">
        <v>1668</v>
      </c>
      <c r="R236" s="16" t="s">
        <v>4315</v>
      </c>
      <c r="S236" s="16"/>
      <c r="T236" s="16"/>
      <c r="U236" s="16"/>
      <c r="V236" s="16"/>
      <c r="W236" s="16"/>
      <c r="X236" s="16"/>
      <c r="Y236" s="16" t="s">
        <v>4262</v>
      </c>
    </row>
    <row r="237" spans="1:25" s="26" customFormat="1" ht="28.15" customHeight="1">
      <c r="A237" s="16">
        <v>233</v>
      </c>
      <c r="B237" s="16" t="s">
        <v>4321</v>
      </c>
      <c r="C237" s="16" t="s">
        <v>1948</v>
      </c>
      <c r="D237" s="16" t="s">
        <v>4322</v>
      </c>
      <c r="E237" s="16" t="s">
        <v>4323</v>
      </c>
      <c r="F237" s="17" t="s">
        <v>4324</v>
      </c>
      <c r="G237" s="16" t="s">
        <v>2022</v>
      </c>
      <c r="H237" s="16" t="s">
        <v>2022</v>
      </c>
      <c r="I237" s="16" t="s">
        <v>20</v>
      </c>
      <c r="J237" s="16" t="s">
        <v>656</v>
      </c>
      <c r="K237" s="22" t="s">
        <v>4325</v>
      </c>
      <c r="L237" s="16" t="s">
        <v>4326</v>
      </c>
      <c r="M237" s="16" t="s">
        <v>4283</v>
      </c>
      <c r="N237" s="16" t="s">
        <v>4242</v>
      </c>
      <c r="O237" s="16">
        <v>2018</v>
      </c>
      <c r="P237" s="16">
        <v>78</v>
      </c>
      <c r="Q237" s="16" t="s">
        <v>1668</v>
      </c>
      <c r="R237" s="16" t="s">
        <v>4315</v>
      </c>
      <c r="S237" s="16"/>
      <c r="T237" s="16"/>
      <c r="U237" s="16"/>
      <c r="V237" s="16"/>
      <c r="W237" s="16"/>
      <c r="X237" s="16"/>
      <c r="Y237" s="16" t="s">
        <v>4262</v>
      </c>
    </row>
    <row r="238" spans="1:25" s="26" customFormat="1" ht="28.15" customHeight="1">
      <c r="A238" s="16">
        <v>234</v>
      </c>
      <c r="B238" s="16" t="s">
        <v>5223</v>
      </c>
      <c r="C238" s="16" t="s">
        <v>1948</v>
      </c>
      <c r="D238" s="16" t="s">
        <v>2032</v>
      </c>
      <c r="E238" s="16" t="s">
        <v>2033</v>
      </c>
      <c r="F238" s="17" t="s">
        <v>2034</v>
      </c>
      <c r="G238" s="16" t="s">
        <v>2035</v>
      </c>
      <c r="H238" s="16" t="s">
        <v>2035</v>
      </c>
      <c r="I238" s="16" t="s">
        <v>20</v>
      </c>
      <c r="J238" s="16" t="s">
        <v>1954</v>
      </c>
      <c r="K238" s="22" t="s">
        <v>4327</v>
      </c>
      <c r="L238" s="16" t="s">
        <v>4328</v>
      </c>
      <c r="M238" s="16" t="s">
        <v>268</v>
      </c>
      <c r="N238" s="16" t="s">
        <v>4249</v>
      </c>
      <c r="O238" s="16">
        <v>2021</v>
      </c>
      <c r="P238" s="16">
        <v>56</v>
      </c>
      <c r="Q238" s="16" t="s">
        <v>1668</v>
      </c>
      <c r="R238" s="16" t="s">
        <v>4329</v>
      </c>
      <c r="S238" s="16"/>
      <c r="T238" s="16"/>
      <c r="U238" s="16"/>
      <c r="V238" s="16"/>
      <c r="W238" s="16"/>
      <c r="X238" s="16"/>
      <c r="Y238" s="16" t="s">
        <v>4262</v>
      </c>
    </row>
    <row r="239" spans="1:25" s="26" customFormat="1" ht="28.15" customHeight="1">
      <c r="A239" s="16">
        <v>235</v>
      </c>
      <c r="B239" s="16" t="s">
        <v>4330</v>
      </c>
      <c r="C239" s="16" t="s">
        <v>1948</v>
      </c>
      <c r="D239" s="16" t="s">
        <v>4331</v>
      </c>
      <c r="E239" s="16" t="s">
        <v>4332</v>
      </c>
      <c r="F239" s="17" t="s">
        <v>4333</v>
      </c>
      <c r="G239" s="16" t="s">
        <v>1969</v>
      </c>
      <c r="H239" s="16" t="s">
        <v>1969</v>
      </c>
      <c r="I239" s="16" t="s">
        <v>20</v>
      </c>
      <c r="J239" s="16" t="s">
        <v>656</v>
      </c>
      <c r="K239" s="22" t="s">
        <v>4334</v>
      </c>
      <c r="L239" s="16" t="s">
        <v>4335</v>
      </c>
      <c r="M239" s="16" t="s">
        <v>4283</v>
      </c>
      <c r="N239" s="16" t="s">
        <v>4336</v>
      </c>
      <c r="O239" s="16">
        <v>2010</v>
      </c>
      <c r="P239" s="16">
        <v>99</v>
      </c>
      <c r="Q239" s="16" t="s">
        <v>1668</v>
      </c>
      <c r="R239" s="16" t="s">
        <v>4315</v>
      </c>
      <c r="S239" s="16"/>
      <c r="T239" s="16"/>
      <c r="U239" s="16"/>
      <c r="V239" s="16"/>
      <c r="W239" s="16"/>
      <c r="X239" s="16"/>
      <c r="Y239" s="16" t="s">
        <v>4262</v>
      </c>
    </row>
    <row r="240" spans="1:25" s="26" customFormat="1" ht="28.15" customHeight="1">
      <c r="A240" s="16">
        <v>236</v>
      </c>
      <c r="B240" s="16" t="s">
        <v>4337</v>
      </c>
      <c r="C240" s="16" t="s">
        <v>1948</v>
      </c>
      <c r="D240" s="16" t="s">
        <v>4338</v>
      </c>
      <c r="E240" s="16" t="s">
        <v>4339</v>
      </c>
      <c r="F240" s="17" t="s">
        <v>1952</v>
      </c>
      <c r="G240" s="16" t="s">
        <v>4340</v>
      </c>
      <c r="H240" s="16" t="s">
        <v>4340</v>
      </c>
      <c r="I240" s="16" t="s">
        <v>20</v>
      </c>
      <c r="J240" s="16" t="s">
        <v>656</v>
      </c>
      <c r="K240" s="22" t="s">
        <v>4341</v>
      </c>
      <c r="L240" s="16" t="s">
        <v>4328</v>
      </c>
      <c r="M240" s="16" t="s">
        <v>268</v>
      </c>
      <c r="N240" s="16" t="s">
        <v>4242</v>
      </c>
      <c r="O240" s="16">
        <v>2018</v>
      </c>
      <c r="P240" s="16">
        <v>53</v>
      </c>
      <c r="Q240" s="16" t="s">
        <v>1668</v>
      </c>
      <c r="R240" s="16" t="s">
        <v>4315</v>
      </c>
      <c r="S240" s="16"/>
      <c r="T240" s="16"/>
      <c r="U240" s="16"/>
      <c r="V240" s="16"/>
      <c r="W240" s="16"/>
      <c r="X240" s="16"/>
      <c r="Y240" s="16" t="s">
        <v>4262</v>
      </c>
    </row>
    <row r="241" spans="1:25" s="26" customFormat="1" ht="28.15" customHeight="1">
      <c r="A241" s="16">
        <v>237</v>
      </c>
      <c r="B241" s="16" t="s">
        <v>4342</v>
      </c>
      <c r="C241" s="16" t="s">
        <v>2072</v>
      </c>
      <c r="D241" s="16" t="s">
        <v>4343</v>
      </c>
      <c r="E241" s="16" t="s">
        <v>4344</v>
      </c>
      <c r="F241" s="17" t="s">
        <v>4345</v>
      </c>
      <c r="G241" s="16" t="s">
        <v>2103</v>
      </c>
      <c r="H241" s="16" t="s">
        <v>2103</v>
      </c>
      <c r="I241" s="16" t="s">
        <v>20</v>
      </c>
      <c r="J241" s="16" t="s">
        <v>656</v>
      </c>
      <c r="K241" s="22" t="s">
        <v>4346</v>
      </c>
      <c r="L241" s="16" t="s">
        <v>4347</v>
      </c>
      <c r="M241" s="16" t="s">
        <v>268</v>
      </c>
      <c r="N241" s="16" t="s">
        <v>2295</v>
      </c>
      <c r="O241" s="16">
        <v>2007</v>
      </c>
      <c r="P241" s="16">
        <v>34.6</v>
      </c>
      <c r="Q241" s="16" t="s">
        <v>2104</v>
      </c>
      <c r="R241" s="16"/>
      <c r="S241" s="16"/>
      <c r="T241" s="16"/>
      <c r="U241" s="16"/>
      <c r="V241" s="16"/>
      <c r="W241" s="16"/>
      <c r="X241" s="16"/>
      <c r="Y241" s="16" t="s">
        <v>1668</v>
      </c>
    </row>
    <row r="242" spans="1:25" s="26" customFormat="1" ht="28.15" customHeight="1">
      <c r="A242" s="16">
        <v>238</v>
      </c>
      <c r="B242" s="16" t="s">
        <v>4348</v>
      </c>
      <c r="C242" s="16" t="s">
        <v>2072</v>
      </c>
      <c r="D242" s="16" t="s">
        <v>4349</v>
      </c>
      <c r="E242" s="16" t="s">
        <v>4350</v>
      </c>
      <c r="F242" s="17" t="s">
        <v>5389</v>
      </c>
      <c r="G242" s="16" t="s">
        <v>4351</v>
      </c>
      <c r="H242" s="16" t="s">
        <v>4351</v>
      </c>
      <c r="I242" s="16" t="s">
        <v>20</v>
      </c>
      <c r="J242" s="16" t="s">
        <v>656</v>
      </c>
      <c r="K242" s="22" t="s">
        <v>4352</v>
      </c>
      <c r="L242" s="16" t="s">
        <v>4353</v>
      </c>
      <c r="M242" s="16" t="s">
        <v>4354</v>
      </c>
      <c r="N242" s="16" t="s">
        <v>2295</v>
      </c>
      <c r="O242" s="16">
        <v>2016</v>
      </c>
      <c r="P242" s="16">
        <v>68</v>
      </c>
      <c r="Q242" s="16" t="s">
        <v>2104</v>
      </c>
      <c r="R242" s="16"/>
      <c r="S242" s="16"/>
      <c r="T242" s="16"/>
      <c r="U242" s="16"/>
      <c r="V242" s="16"/>
      <c r="W242" s="16"/>
      <c r="X242" s="16"/>
      <c r="Y242" s="16" t="s">
        <v>1668</v>
      </c>
    </row>
    <row r="243" spans="1:25" s="26" customFormat="1" ht="28.15" customHeight="1">
      <c r="A243" s="16">
        <v>239</v>
      </c>
      <c r="B243" s="16" t="s">
        <v>4355</v>
      </c>
      <c r="C243" s="16" t="s">
        <v>2072</v>
      </c>
      <c r="D243" s="16" t="s">
        <v>4356</v>
      </c>
      <c r="E243" s="16" t="s">
        <v>4357</v>
      </c>
      <c r="F243" s="17" t="s">
        <v>4356</v>
      </c>
      <c r="G243" s="16" t="s">
        <v>2178</v>
      </c>
      <c r="H243" s="16" t="s">
        <v>2178</v>
      </c>
      <c r="I243" s="16" t="s">
        <v>89</v>
      </c>
      <c r="J243" s="16" t="s">
        <v>656</v>
      </c>
      <c r="K243" s="22" t="s">
        <v>4358</v>
      </c>
      <c r="L243" s="16" t="s">
        <v>4359</v>
      </c>
      <c r="M243" s="16" t="s">
        <v>268</v>
      </c>
      <c r="N243" s="16"/>
      <c r="O243" s="16">
        <v>2019</v>
      </c>
      <c r="P243" s="16">
        <v>41</v>
      </c>
      <c r="Q243" s="16" t="s">
        <v>2120</v>
      </c>
      <c r="R243" s="16"/>
      <c r="S243" s="16"/>
      <c r="T243" s="16"/>
      <c r="U243" s="16"/>
      <c r="V243" s="16"/>
      <c r="W243" s="16"/>
      <c r="X243" s="16"/>
      <c r="Y243" s="16" t="s">
        <v>1698</v>
      </c>
    </row>
    <row r="244" spans="1:25" s="26" customFormat="1" ht="28.15" customHeight="1">
      <c r="A244" s="16">
        <v>240</v>
      </c>
      <c r="B244" s="16" t="s">
        <v>4360</v>
      </c>
      <c r="C244" s="16" t="s">
        <v>2072</v>
      </c>
      <c r="D244" s="16" t="s">
        <v>4361</v>
      </c>
      <c r="E244" s="16" t="s">
        <v>4362</v>
      </c>
      <c r="F244" s="17" t="s">
        <v>2150</v>
      </c>
      <c r="G244" s="16" t="s">
        <v>2124</v>
      </c>
      <c r="H244" s="16" t="s">
        <v>2124</v>
      </c>
      <c r="I244" s="16" t="s">
        <v>89</v>
      </c>
      <c r="J244" s="16" t="s">
        <v>656</v>
      </c>
      <c r="K244" s="22" t="s">
        <v>2152</v>
      </c>
      <c r="L244" s="16" t="s">
        <v>2153</v>
      </c>
      <c r="M244" s="16" t="s">
        <v>268</v>
      </c>
      <c r="N244" s="16"/>
      <c r="O244" s="16">
        <v>2018</v>
      </c>
      <c r="P244" s="16">
        <v>51.1</v>
      </c>
      <c r="Q244" s="16" t="s">
        <v>2120</v>
      </c>
      <c r="R244" s="16"/>
      <c r="S244" s="16"/>
      <c r="T244" s="16"/>
      <c r="U244" s="16"/>
      <c r="V244" s="16"/>
      <c r="W244" s="16"/>
      <c r="X244" s="16"/>
      <c r="Y244" s="16" t="s">
        <v>1698</v>
      </c>
    </row>
    <row r="245" spans="1:25" s="26" customFormat="1" ht="28.15" customHeight="1">
      <c r="A245" s="16">
        <v>241</v>
      </c>
      <c r="B245" s="16" t="s">
        <v>4363</v>
      </c>
      <c r="C245" s="16" t="s">
        <v>2072</v>
      </c>
      <c r="D245" s="16" t="s">
        <v>4361</v>
      </c>
      <c r="E245" s="16" t="s">
        <v>4362</v>
      </c>
      <c r="F245" s="17" t="s">
        <v>2157</v>
      </c>
      <c r="G245" s="16" t="s">
        <v>2124</v>
      </c>
      <c r="H245" s="16" t="s">
        <v>2124</v>
      </c>
      <c r="I245" s="16" t="s">
        <v>89</v>
      </c>
      <c r="J245" s="16" t="s">
        <v>656</v>
      </c>
      <c r="K245" s="22" t="s">
        <v>2159</v>
      </c>
      <c r="L245" s="16" t="s">
        <v>2160</v>
      </c>
      <c r="M245" s="16" t="s">
        <v>268</v>
      </c>
      <c r="N245" s="16"/>
      <c r="O245" s="16">
        <v>2019</v>
      </c>
      <c r="P245" s="16">
        <v>55</v>
      </c>
      <c r="Q245" s="16" t="s">
        <v>2120</v>
      </c>
      <c r="R245" s="16"/>
      <c r="S245" s="16"/>
      <c r="T245" s="16"/>
      <c r="U245" s="16"/>
      <c r="V245" s="16"/>
      <c r="W245" s="16"/>
      <c r="X245" s="16"/>
      <c r="Y245" s="16" t="s">
        <v>1698</v>
      </c>
    </row>
    <row r="246" spans="1:25" s="26" customFormat="1" ht="28.15" customHeight="1">
      <c r="A246" s="16">
        <v>242</v>
      </c>
      <c r="B246" s="16" t="s">
        <v>4364</v>
      </c>
      <c r="C246" s="16" t="s">
        <v>2072</v>
      </c>
      <c r="D246" s="16" t="s">
        <v>4365</v>
      </c>
      <c r="E246" s="16" t="s">
        <v>4366</v>
      </c>
      <c r="F246" s="17" t="s">
        <v>4367</v>
      </c>
      <c r="G246" s="16"/>
      <c r="H246" s="16"/>
      <c r="I246" s="16" t="s">
        <v>89</v>
      </c>
      <c r="J246" s="16" t="s">
        <v>656</v>
      </c>
      <c r="K246" s="22" t="s">
        <v>4368</v>
      </c>
      <c r="L246" s="16" t="s">
        <v>4369</v>
      </c>
      <c r="M246" s="16" t="s">
        <v>268</v>
      </c>
      <c r="N246" s="16"/>
      <c r="O246" s="16">
        <v>2019</v>
      </c>
      <c r="P246" s="16">
        <v>49.5</v>
      </c>
      <c r="Q246" s="16" t="s">
        <v>2120</v>
      </c>
      <c r="R246" s="16"/>
      <c r="S246" s="16"/>
      <c r="T246" s="16"/>
      <c r="U246" s="16"/>
      <c r="V246" s="16"/>
      <c r="W246" s="16"/>
      <c r="X246" s="16"/>
      <c r="Y246" s="16" t="s">
        <v>1698</v>
      </c>
    </row>
    <row r="247" spans="1:25" s="26" customFormat="1" ht="28.15" customHeight="1">
      <c r="A247" s="16">
        <v>243</v>
      </c>
      <c r="B247" s="16" t="s">
        <v>4370</v>
      </c>
      <c r="C247" s="16" t="s">
        <v>2072</v>
      </c>
      <c r="D247" s="16" t="s">
        <v>4371</v>
      </c>
      <c r="E247" s="16" t="s">
        <v>4372</v>
      </c>
      <c r="F247" s="17" t="s">
        <v>4373</v>
      </c>
      <c r="G247" s="16" t="s">
        <v>4374</v>
      </c>
      <c r="H247" s="16" t="s">
        <v>4374</v>
      </c>
      <c r="I247" s="16" t="s">
        <v>20</v>
      </c>
      <c r="J247" s="16" t="s">
        <v>656</v>
      </c>
      <c r="K247" s="22" t="s">
        <v>4375</v>
      </c>
      <c r="L247" s="16" t="s">
        <v>4376</v>
      </c>
      <c r="M247" s="16" t="s">
        <v>624</v>
      </c>
      <c r="N247" s="16" t="s">
        <v>2295</v>
      </c>
      <c r="O247" s="16">
        <v>2011</v>
      </c>
      <c r="P247" s="16">
        <v>34</v>
      </c>
      <c r="Q247" s="16" t="s">
        <v>2080</v>
      </c>
      <c r="R247" s="16"/>
      <c r="S247" s="16"/>
      <c r="T247" s="16"/>
      <c r="U247" s="16"/>
      <c r="V247" s="16"/>
      <c r="W247" s="16"/>
      <c r="X247" s="16"/>
      <c r="Y247" s="16" t="s">
        <v>1668</v>
      </c>
    </row>
    <row r="248" spans="1:25" s="26" customFormat="1" ht="28.15" customHeight="1">
      <c r="A248" s="16">
        <v>244</v>
      </c>
      <c r="B248" s="16" t="s">
        <v>4377</v>
      </c>
      <c r="C248" s="16" t="s">
        <v>2072</v>
      </c>
      <c r="D248" s="16" t="s">
        <v>4378</v>
      </c>
      <c r="E248" s="16" t="s">
        <v>4379</v>
      </c>
      <c r="F248" s="17" t="s">
        <v>4380</v>
      </c>
      <c r="G248" s="16" t="s">
        <v>4381</v>
      </c>
      <c r="H248" s="16" t="s">
        <v>4381</v>
      </c>
      <c r="I248" s="16" t="s">
        <v>89</v>
      </c>
      <c r="J248" s="16" t="s">
        <v>656</v>
      </c>
      <c r="K248" s="22" t="s">
        <v>4382</v>
      </c>
      <c r="L248" s="16" t="s">
        <v>4383</v>
      </c>
      <c r="M248" s="16" t="s">
        <v>268</v>
      </c>
      <c r="N248" s="16"/>
      <c r="O248" s="16">
        <v>2018</v>
      </c>
      <c r="P248" s="16">
        <v>38.1</v>
      </c>
      <c r="Q248" s="16" t="s">
        <v>2104</v>
      </c>
      <c r="R248" s="16"/>
      <c r="S248" s="16"/>
      <c r="T248" s="16"/>
      <c r="U248" s="16"/>
      <c r="V248" s="16"/>
      <c r="W248" s="16"/>
      <c r="X248" s="16"/>
      <c r="Y248" s="16" t="s">
        <v>1698</v>
      </c>
    </row>
    <row r="249" spans="1:25" s="26" customFormat="1" ht="28.15" customHeight="1">
      <c r="A249" s="16">
        <v>245</v>
      </c>
      <c r="B249" s="16" t="s">
        <v>4384</v>
      </c>
      <c r="C249" s="16" t="s">
        <v>2072</v>
      </c>
      <c r="D249" s="16" t="s">
        <v>4385</v>
      </c>
      <c r="E249" s="16" t="s">
        <v>4386</v>
      </c>
      <c r="F249" s="17" t="s">
        <v>4385</v>
      </c>
      <c r="G249" s="16" t="s">
        <v>2205</v>
      </c>
      <c r="H249" s="16" t="s">
        <v>2205</v>
      </c>
      <c r="I249" s="16" t="s">
        <v>20</v>
      </c>
      <c r="J249" s="16" t="s">
        <v>656</v>
      </c>
      <c r="K249" s="22"/>
      <c r="L249" s="16"/>
      <c r="M249" s="16"/>
      <c r="N249" s="16"/>
      <c r="O249" s="16"/>
      <c r="P249" s="16"/>
      <c r="Q249" s="16" t="s">
        <v>2102</v>
      </c>
      <c r="R249" s="16"/>
      <c r="S249" s="16" t="s">
        <v>208</v>
      </c>
      <c r="T249" s="16"/>
      <c r="U249" s="16"/>
      <c r="V249" s="16"/>
      <c r="W249" s="16"/>
      <c r="X249" s="16"/>
      <c r="Y249" s="16" t="s">
        <v>1668</v>
      </c>
    </row>
    <row r="250" spans="1:25" s="26" customFormat="1" ht="28.15" customHeight="1">
      <c r="A250" s="16">
        <v>246</v>
      </c>
      <c r="B250" s="16" t="s">
        <v>4387</v>
      </c>
      <c r="C250" s="16" t="s">
        <v>2072</v>
      </c>
      <c r="D250" s="16" t="s">
        <v>4388</v>
      </c>
      <c r="E250" s="16" t="s">
        <v>4389</v>
      </c>
      <c r="F250" s="17" t="s">
        <v>4390</v>
      </c>
      <c r="G250" s="16" t="s">
        <v>4391</v>
      </c>
      <c r="H250" s="16" t="s">
        <v>4391</v>
      </c>
      <c r="I250" s="16" t="s">
        <v>20</v>
      </c>
      <c r="J250" s="16" t="s">
        <v>656</v>
      </c>
      <c r="K250" s="22" t="s">
        <v>4392</v>
      </c>
      <c r="L250" s="16" t="s">
        <v>4393</v>
      </c>
      <c r="M250" s="16" t="s">
        <v>287</v>
      </c>
      <c r="N250" s="16" t="s">
        <v>2298</v>
      </c>
      <c r="O250" s="16">
        <v>2004</v>
      </c>
      <c r="P250" s="16">
        <v>20</v>
      </c>
      <c r="Q250" s="16" t="s">
        <v>2104</v>
      </c>
      <c r="R250" s="16"/>
      <c r="S250" s="16"/>
      <c r="T250" s="16"/>
      <c r="U250" s="16"/>
      <c r="V250" s="16"/>
      <c r="W250" s="16"/>
      <c r="X250" s="16"/>
      <c r="Y250" s="16" t="s">
        <v>1668</v>
      </c>
    </row>
    <row r="251" spans="1:25" s="26" customFormat="1" ht="28.15" customHeight="1">
      <c r="A251" s="16">
        <v>247</v>
      </c>
      <c r="B251" s="16" t="s">
        <v>4394</v>
      </c>
      <c r="C251" s="16" t="s">
        <v>2072</v>
      </c>
      <c r="D251" s="16" t="s">
        <v>4395</v>
      </c>
      <c r="E251" s="16" t="s">
        <v>4396</v>
      </c>
      <c r="F251" s="17" t="s">
        <v>4397</v>
      </c>
      <c r="G251" s="16" t="s">
        <v>4374</v>
      </c>
      <c r="H251" s="16" t="s">
        <v>4374</v>
      </c>
      <c r="I251" s="16" t="s">
        <v>20</v>
      </c>
      <c r="J251" s="16" t="s">
        <v>656</v>
      </c>
      <c r="K251" s="22" t="s">
        <v>4398</v>
      </c>
      <c r="L251" s="16" t="s">
        <v>4399</v>
      </c>
      <c r="M251" s="16" t="s">
        <v>2079</v>
      </c>
      <c r="N251" s="16" t="s">
        <v>2295</v>
      </c>
      <c r="O251" s="16">
        <v>2014</v>
      </c>
      <c r="P251" s="16">
        <v>32</v>
      </c>
      <c r="Q251" s="16" t="s">
        <v>2080</v>
      </c>
      <c r="R251" s="16"/>
      <c r="S251" s="16"/>
      <c r="T251" s="16"/>
      <c r="U251" s="16"/>
      <c r="V251" s="16"/>
      <c r="W251" s="16"/>
      <c r="X251" s="16"/>
      <c r="Y251" s="16" t="s">
        <v>1668</v>
      </c>
    </row>
    <row r="252" spans="1:25" s="26" customFormat="1" ht="28.15" customHeight="1">
      <c r="A252" s="16">
        <v>248</v>
      </c>
      <c r="B252" s="16" t="s">
        <v>4400</v>
      </c>
      <c r="C252" s="16" t="s">
        <v>2072</v>
      </c>
      <c r="D252" s="16" t="s">
        <v>4401</v>
      </c>
      <c r="E252" s="16" t="s">
        <v>4402</v>
      </c>
      <c r="F252" s="17" t="s">
        <v>4403</v>
      </c>
      <c r="G252" s="16" t="s">
        <v>4374</v>
      </c>
      <c r="H252" s="16" t="s">
        <v>4374</v>
      </c>
      <c r="I252" s="16" t="s">
        <v>20</v>
      </c>
      <c r="J252" s="16" t="s">
        <v>656</v>
      </c>
      <c r="K252" s="22" t="s">
        <v>4404</v>
      </c>
      <c r="L252" s="16" t="s">
        <v>4405</v>
      </c>
      <c r="M252" s="16" t="s">
        <v>2079</v>
      </c>
      <c r="N252" s="16" t="s">
        <v>2295</v>
      </c>
      <c r="O252" s="16">
        <v>2012</v>
      </c>
      <c r="P252" s="16">
        <v>150</v>
      </c>
      <c r="Q252" s="16" t="s">
        <v>2080</v>
      </c>
      <c r="R252" s="16"/>
      <c r="S252" s="16"/>
      <c r="T252" s="16"/>
      <c r="U252" s="16"/>
      <c r="V252" s="16"/>
      <c r="W252" s="16"/>
      <c r="X252" s="16"/>
      <c r="Y252" s="16" t="s">
        <v>1668</v>
      </c>
    </row>
    <row r="253" spans="1:25" s="26" customFormat="1" ht="28.15" customHeight="1">
      <c r="A253" s="16">
        <v>249</v>
      </c>
      <c r="B253" s="16" t="s">
        <v>4406</v>
      </c>
      <c r="C253" s="16" t="s">
        <v>2072</v>
      </c>
      <c r="D253" s="16" t="s">
        <v>4407</v>
      </c>
      <c r="E253" s="16" t="s">
        <v>4408</v>
      </c>
      <c r="F253" s="17" t="s">
        <v>4409</v>
      </c>
      <c r="G253" s="16" t="s">
        <v>2229</v>
      </c>
      <c r="H253" s="16" t="s">
        <v>2229</v>
      </c>
      <c r="I253" s="16" t="s">
        <v>20</v>
      </c>
      <c r="J253" s="16" t="s">
        <v>656</v>
      </c>
      <c r="K253" s="22"/>
      <c r="L253" s="16"/>
      <c r="M253" s="16"/>
      <c r="N253" s="16"/>
      <c r="O253" s="16"/>
      <c r="P253" s="16"/>
      <c r="Q253" s="16" t="s">
        <v>2102</v>
      </c>
      <c r="R253" s="16"/>
      <c r="S253" s="16" t="s">
        <v>208</v>
      </c>
      <c r="T253" s="16"/>
      <c r="U253" s="16"/>
      <c r="V253" s="16"/>
      <c r="W253" s="16"/>
      <c r="X253" s="16"/>
      <c r="Y253" s="16" t="s">
        <v>1668</v>
      </c>
    </row>
    <row r="254" spans="1:25" s="26" customFormat="1" ht="28.15" customHeight="1">
      <c r="A254" s="16">
        <v>250</v>
      </c>
      <c r="B254" s="16" t="s">
        <v>4410</v>
      </c>
      <c r="C254" s="16" t="s">
        <v>2072</v>
      </c>
      <c r="D254" s="16" t="s">
        <v>4411</v>
      </c>
      <c r="E254" s="16" t="s">
        <v>4412</v>
      </c>
      <c r="F254" s="17" t="s">
        <v>4411</v>
      </c>
      <c r="G254" s="16" t="s">
        <v>2229</v>
      </c>
      <c r="H254" s="16" t="s">
        <v>2229</v>
      </c>
      <c r="I254" s="16" t="s">
        <v>20</v>
      </c>
      <c r="J254" s="16" t="s">
        <v>656</v>
      </c>
      <c r="K254" s="22"/>
      <c r="L254" s="16"/>
      <c r="M254" s="16"/>
      <c r="N254" s="16"/>
      <c r="O254" s="16"/>
      <c r="P254" s="16"/>
      <c r="Q254" s="16" t="s">
        <v>2102</v>
      </c>
      <c r="R254" s="16"/>
      <c r="S254" s="16" t="s">
        <v>208</v>
      </c>
      <c r="T254" s="16"/>
      <c r="U254" s="16"/>
      <c r="V254" s="16"/>
      <c r="W254" s="16"/>
      <c r="X254" s="16"/>
      <c r="Y254" s="16" t="s">
        <v>1668</v>
      </c>
    </row>
    <row r="255" spans="1:25" s="26" customFormat="1" ht="28.15" customHeight="1">
      <c r="A255" s="16">
        <v>251</v>
      </c>
      <c r="B255" s="16" t="s">
        <v>4413</v>
      </c>
      <c r="C255" s="16" t="s">
        <v>2072</v>
      </c>
      <c r="D255" s="16" t="s">
        <v>4414</v>
      </c>
      <c r="E255" s="16" t="s">
        <v>4415</v>
      </c>
      <c r="F255" s="17" t="s">
        <v>4414</v>
      </c>
      <c r="G255" s="16" t="s">
        <v>2229</v>
      </c>
      <c r="H255" s="16" t="s">
        <v>2229</v>
      </c>
      <c r="I255" s="16" t="s">
        <v>20</v>
      </c>
      <c r="J255" s="16" t="s">
        <v>656</v>
      </c>
      <c r="K255" s="22"/>
      <c r="L255" s="16"/>
      <c r="M255" s="16"/>
      <c r="N255" s="16"/>
      <c r="O255" s="16"/>
      <c r="P255" s="16"/>
      <c r="Q255" s="16" t="s">
        <v>2102</v>
      </c>
      <c r="R255" s="16"/>
      <c r="S255" s="16" t="s">
        <v>208</v>
      </c>
      <c r="T255" s="16"/>
      <c r="U255" s="16"/>
      <c r="V255" s="16"/>
      <c r="W255" s="16"/>
      <c r="X255" s="16"/>
      <c r="Y255" s="16" t="s">
        <v>1668</v>
      </c>
    </row>
    <row r="256" spans="1:25" s="26" customFormat="1" ht="28.15" customHeight="1">
      <c r="A256" s="16">
        <v>252</v>
      </c>
      <c r="B256" s="16" t="s">
        <v>4416</v>
      </c>
      <c r="C256" s="16" t="s">
        <v>2072</v>
      </c>
      <c r="D256" s="16" t="s">
        <v>4417</v>
      </c>
      <c r="E256" s="16" t="s">
        <v>4418</v>
      </c>
      <c r="F256" s="17" t="s">
        <v>4419</v>
      </c>
      <c r="G256" s="16" t="s">
        <v>2103</v>
      </c>
      <c r="H256" s="16" t="s">
        <v>2103</v>
      </c>
      <c r="I256" s="16" t="s">
        <v>20</v>
      </c>
      <c r="J256" s="16" t="s">
        <v>656</v>
      </c>
      <c r="K256" s="22" t="s">
        <v>4420</v>
      </c>
      <c r="L256" s="16" t="s">
        <v>4421</v>
      </c>
      <c r="M256" s="16" t="s">
        <v>4422</v>
      </c>
      <c r="N256" s="16" t="s">
        <v>2295</v>
      </c>
      <c r="O256" s="16">
        <v>2006</v>
      </c>
      <c r="P256" s="16">
        <v>35</v>
      </c>
      <c r="Q256" s="16" t="s">
        <v>2104</v>
      </c>
      <c r="R256" s="16"/>
      <c r="S256" s="16"/>
      <c r="T256" s="16"/>
      <c r="U256" s="16"/>
      <c r="V256" s="16"/>
      <c r="W256" s="16"/>
      <c r="X256" s="16"/>
      <c r="Y256" s="16" t="s">
        <v>1668</v>
      </c>
    </row>
    <row r="257" spans="1:25" s="26" customFormat="1" ht="28.15" customHeight="1">
      <c r="A257" s="16">
        <v>253</v>
      </c>
      <c r="B257" s="16" t="s">
        <v>4423</v>
      </c>
      <c r="C257" s="16" t="s">
        <v>2072</v>
      </c>
      <c r="D257" s="16" t="s">
        <v>4424</v>
      </c>
      <c r="E257" s="16" t="s">
        <v>4425</v>
      </c>
      <c r="F257" s="17" t="s">
        <v>4424</v>
      </c>
      <c r="G257" s="16" t="s">
        <v>4426</v>
      </c>
      <c r="H257" s="16" t="s">
        <v>4426</v>
      </c>
      <c r="I257" s="16" t="s">
        <v>20</v>
      </c>
      <c r="J257" s="16" t="s">
        <v>656</v>
      </c>
      <c r="K257" s="22"/>
      <c r="L257" s="16"/>
      <c r="M257" s="16"/>
      <c r="N257" s="16"/>
      <c r="O257" s="16"/>
      <c r="P257" s="16"/>
      <c r="Q257" s="16" t="s">
        <v>2080</v>
      </c>
      <c r="R257" s="16"/>
      <c r="S257" s="16" t="s">
        <v>208</v>
      </c>
      <c r="T257" s="16"/>
      <c r="U257" s="16"/>
      <c r="V257" s="16"/>
      <c r="W257" s="16"/>
      <c r="X257" s="16"/>
      <c r="Y257" s="16" t="s">
        <v>1668</v>
      </c>
    </row>
    <row r="258" spans="1:25" s="26" customFormat="1" ht="28.15" customHeight="1">
      <c r="A258" s="16">
        <v>254</v>
      </c>
      <c r="B258" s="16" t="s">
        <v>4427</v>
      </c>
      <c r="C258" s="16" t="s">
        <v>2072</v>
      </c>
      <c r="D258" s="16" t="s">
        <v>4428</v>
      </c>
      <c r="E258" s="16" t="s">
        <v>4429</v>
      </c>
      <c r="F258" s="17" t="s">
        <v>4430</v>
      </c>
      <c r="G258" s="16" t="s">
        <v>2234</v>
      </c>
      <c r="H258" s="16" t="s">
        <v>2234</v>
      </c>
      <c r="I258" s="16" t="s">
        <v>20</v>
      </c>
      <c r="J258" s="16" t="s">
        <v>656</v>
      </c>
      <c r="K258" s="22" t="s">
        <v>4431</v>
      </c>
      <c r="L258" s="16" t="s">
        <v>4432</v>
      </c>
      <c r="M258" s="16" t="s">
        <v>268</v>
      </c>
      <c r="N258" s="16" t="s">
        <v>2298</v>
      </c>
      <c r="O258" s="16">
        <v>2006</v>
      </c>
      <c r="P258" s="16">
        <v>31</v>
      </c>
      <c r="Q258" s="16" t="s">
        <v>2080</v>
      </c>
      <c r="R258" s="16"/>
      <c r="S258" s="16"/>
      <c r="T258" s="16"/>
      <c r="U258" s="16"/>
      <c r="V258" s="16"/>
      <c r="W258" s="16"/>
      <c r="X258" s="16"/>
      <c r="Y258" s="16" t="s">
        <v>1668</v>
      </c>
    </row>
    <row r="259" spans="1:25" s="26" customFormat="1" ht="28.15" customHeight="1">
      <c r="A259" s="16">
        <v>255</v>
      </c>
      <c r="B259" s="16" t="s">
        <v>4433</v>
      </c>
      <c r="C259" s="16" t="s">
        <v>2072</v>
      </c>
      <c r="D259" s="16" t="s">
        <v>4434</v>
      </c>
      <c r="E259" s="16" t="s">
        <v>4435</v>
      </c>
      <c r="F259" s="17" t="s">
        <v>4436</v>
      </c>
      <c r="G259" s="16" t="s">
        <v>2234</v>
      </c>
      <c r="H259" s="16" t="s">
        <v>2234</v>
      </c>
      <c r="I259" s="16" t="s">
        <v>20</v>
      </c>
      <c r="J259" s="16" t="s">
        <v>656</v>
      </c>
      <c r="K259" s="22" t="s">
        <v>4437</v>
      </c>
      <c r="L259" s="16" t="s">
        <v>4438</v>
      </c>
      <c r="M259" s="16" t="s">
        <v>2079</v>
      </c>
      <c r="N259" s="16" t="s">
        <v>2295</v>
      </c>
      <c r="O259" s="16">
        <v>2003</v>
      </c>
      <c r="P259" s="16">
        <v>20.9</v>
      </c>
      <c r="Q259" s="16" t="s">
        <v>2080</v>
      </c>
      <c r="R259" s="16"/>
      <c r="S259" s="16"/>
      <c r="T259" s="16"/>
      <c r="U259" s="16"/>
      <c r="V259" s="16"/>
      <c r="W259" s="16"/>
      <c r="X259" s="16"/>
      <c r="Y259" s="16" t="s">
        <v>1668</v>
      </c>
    </row>
    <row r="260" spans="1:25" s="26" customFormat="1" ht="28.15" customHeight="1">
      <c r="A260" s="16">
        <v>256</v>
      </c>
      <c r="B260" s="16" t="s">
        <v>4439</v>
      </c>
      <c r="C260" s="16" t="s">
        <v>2072</v>
      </c>
      <c r="D260" s="16" t="s">
        <v>4440</v>
      </c>
      <c r="E260" s="16" t="s">
        <v>4441</v>
      </c>
      <c r="F260" s="17" t="s">
        <v>4442</v>
      </c>
      <c r="G260" s="16" t="s">
        <v>2234</v>
      </c>
      <c r="H260" s="16" t="s">
        <v>2234</v>
      </c>
      <c r="I260" s="16" t="s">
        <v>20</v>
      </c>
      <c r="J260" s="16" t="s">
        <v>656</v>
      </c>
      <c r="K260" s="22" t="s">
        <v>4443</v>
      </c>
      <c r="L260" s="16" t="s">
        <v>4444</v>
      </c>
      <c r="M260" s="16" t="s">
        <v>2079</v>
      </c>
      <c r="N260" s="16" t="s">
        <v>2295</v>
      </c>
      <c r="O260" s="16">
        <v>2000</v>
      </c>
      <c r="P260" s="16">
        <v>18</v>
      </c>
      <c r="Q260" s="16" t="s">
        <v>2080</v>
      </c>
      <c r="R260" s="16"/>
      <c r="S260" s="16"/>
      <c r="T260" s="16"/>
      <c r="U260" s="16"/>
      <c r="V260" s="16"/>
      <c r="W260" s="16"/>
      <c r="X260" s="16"/>
      <c r="Y260" s="16" t="s">
        <v>1668</v>
      </c>
    </row>
    <row r="261" spans="1:25" s="26" customFormat="1" ht="28.15" customHeight="1">
      <c r="A261" s="16">
        <v>257</v>
      </c>
      <c r="B261" s="16" t="s">
        <v>4445</v>
      </c>
      <c r="C261" s="16" t="s">
        <v>2072</v>
      </c>
      <c r="D261" s="16" t="s">
        <v>4446</v>
      </c>
      <c r="E261" s="16" t="s">
        <v>4447</v>
      </c>
      <c r="F261" s="17" t="s">
        <v>4448</v>
      </c>
      <c r="G261" s="16" t="s">
        <v>4449</v>
      </c>
      <c r="H261" s="16" t="s">
        <v>4449</v>
      </c>
      <c r="I261" s="16" t="s">
        <v>20</v>
      </c>
      <c r="J261" s="16" t="s">
        <v>656</v>
      </c>
      <c r="K261" s="22" t="s">
        <v>4450</v>
      </c>
      <c r="L261" s="16" t="s">
        <v>4451</v>
      </c>
      <c r="M261" s="16" t="s">
        <v>2100</v>
      </c>
      <c r="N261" s="16" t="s">
        <v>2295</v>
      </c>
      <c r="O261" s="16">
        <v>2015</v>
      </c>
      <c r="P261" s="16">
        <v>38</v>
      </c>
      <c r="Q261" s="16" t="s">
        <v>2080</v>
      </c>
      <c r="R261" s="16"/>
      <c r="S261" s="16"/>
      <c r="T261" s="16"/>
      <c r="U261" s="16"/>
      <c r="V261" s="16"/>
      <c r="W261" s="16"/>
      <c r="X261" s="16"/>
      <c r="Y261" s="16" t="s">
        <v>1668</v>
      </c>
    </row>
    <row r="262" spans="1:25" s="26" customFormat="1" ht="28.15" customHeight="1">
      <c r="A262" s="16">
        <v>258</v>
      </c>
      <c r="B262" s="16" t="s">
        <v>4452</v>
      </c>
      <c r="C262" s="16" t="s">
        <v>2072</v>
      </c>
      <c r="D262" s="16" t="s">
        <v>4453</v>
      </c>
      <c r="E262" s="16" t="s">
        <v>4454</v>
      </c>
      <c r="F262" s="17" t="s">
        <v>4455</v>
      </c>
      <c r="G262" s="16" t="s">
        <v>4456</v>
      </c>
      <c r="H262" s="16" t="s">
        <v>4456</v>
      </c>
      <c r="I262" s="16" t="s">
        <v>20</v>
      </c>
      <c r="J262" s="16" t="s">
        <v>656</v>
      </c>
      <c r="K262" s="22" t="s">
        <v>4457</v>
      </c>
      <c r="L262" s="16" t="s">
        <v>4458</v>
      </c>
      <c r="M262" s="16" t="s">
        <v>2100</v>
      </c>
      <c r="N262" s="16" t="s">
        <v>2295</v>
      </c>
      <c r="O262" s="16">
        <v>2004</v>
      </c>
      <c r="P262" s="16">
        <v>38</v>
      </c>
      <c r="Q262" s="16" t="s">
        <v>2080</v>
      </c>
      <c r="R262" s="16"/>
      <c r="S262" s="16"/>
      <c r="T262" s="16"/>
      <c r="U262" s="16"/>
      <c r="V262" s="16"/>
      <c r="W262" s="16"/>
      <c r="X262" s="16"/>
      <c r="Y262" s="16" t="s">
        <v>1668</v>
      </c>
    </row>
    <row r="263" spans="1:25" s="26" customFormat="1" ht="28.15" customHeight="1">
      <c r="A263" s="16">
        <v>259</v>
      </c>
      <c r="B263" s="16" t="s">
        <v>4459</v>
      </c>
      <c r="C263" s="16" t="s">
        <v>2072</v>
      </c>
      <c r="D263" s="16" t="s">
        <v>4460</v>
      </c>
      <c r="E263" s="16" t="s">
        <v>4461</v>
      </c>
      <c r="F263" s="17" t="s">
        <v>4462</v>
      </c>
      <c r="G263" s="16" t="s">
        <v>4463</v>
      </c>
      <c r="H263" s="16" t="s">
        <v>4463</v>
      </c>
      <c r="I263" s="16" t="s">
        <v>20</v>
      </c>
      <c r="J263" s="16" t="s">
        <v>656</v>
      </c>
      <c r="K263" s="22" t="s">
        <v>4464</v>
      </c>
      <c r="L263" s="16" t="s">
        <v>4465</v>
      </c>
      <c r="M263" s="16" t="s">
        <v>2079</v>
      </c>
      <c r="N263" s="16" t="s">
        <v>2298</v>
      </c>
      <c r="O263" s="16">
        <v>2009</v>
      </c>
      <c r="P263" s="16">
        <v>41</v>
      </c>
      <c r="Q263" s="16" t="s">
        <v>2080</v>
      </c>
      <c r="R263" s="16"/>
      <c r="S263" s="16"/>
      <c r="T263" s="16"/>
      <c r="U263" s="16"/>
      <c r="V263" s="16"/>
      <c r="W263" s="16"/>
      <c r="X263" s="16"/>
      <c r="Y263" s="16" t="s">
        <v>1668</v>
      </c>
    </row>
    <row r="264" spans="1:25" s="26" customFormat="1" ht="28.15" customHeight="1">
      <c r="A264" s="16">
        <v>260</v>
      </c>
      <c r="B264" s="16" t="s">
        <v>4466</v>
      </c>
      <c r="C264" s="16" t="s">
        <v>2072</v>
      </c>
      <c r="D264" s="16" t="s">
        <v>4467</v>
      </c>
      <c r="E264" s="16" t="s">
        <v>4468</v>
      </c>
      <c r="F264" s="17" t="s">
        <v>4469</v>
      </c>
      <c r="G264" s="16" t="s">
        <v>4470</v>
      </c>
      <c r="H264" s="16" t="s">
        <v>4470</v>
      </c>
      <c r="I264" s="16" t="s">
        <v>20</v>
      </c>
      <c r="J264" s="16" t="s">
        <v>656</v>
      </c>
      <c r="K264" s="22" t="s">
        <v>4471</v>
      </c>
      <c r="L264" s="16" t="s">
        <v>4472</v>
      </c>
      <c r="M264" s="16" t="s">
        <v>2079</v>
      </c>
      <c r="N264" s="16" t="s">
        <v>2295</v>
      </c>
      <c r="O264" s="16">
        <v>2014</v>
      </c>
      <c r="P264" s="16">
        <v>49</v>
      </c>
      <c r="Q264" s="16" t="s">
        <v>2080</v>
      </c>
      <c r="R264" s="16"/>
      <c r="S264" s="16"/>
      <c r="T264" s="16"/>
      <c r="U264" s="16"/>
      <c r="V264" s="16"/>
      <c r="W264" s="16"/>
      <c r="X264" s="16"/>
      <c r="Y264" s="16" t="s">
        <v>1668</v>
      </c>
    </row>
    <row r="265" spans="1:25" s="26" customFormat="1" ht="28.15" customHeight="1">
      <c r="A265" s="16">
        <v>261</v>
      </c>
      <c r="B265" s="16" t="s">
        <v>4473</v>
      </c>
      <c r="C265" s="16" t="s">
        <v>2072</v>
      </c>
      <c r="D265" s="16" t="s">
        <v>4474</v>
      </c>
      <c r="E265" s="16" t="s">
        <v>4475</v>
      </c>
      <c r="F265" s="17" t="s">
        <v>4476</v>
      </c>
      <c r="G265" s="16" t="s">
        <v>2205</v>
      </c>
      <c r="H265" s="16" t="s">
        <v>2205</v>
      </c>
      <c r="I265" s="16" t="s">
        <v>20</v>
      </c>
      <c r="J265" s="16" t="s">
        <v>656</v>
      </c>
      <c r="K265" s="22"/>
      <c r="L265" s="16"/>
      <c r="M265" s="16"/>
      <c r="N265" s="16"/>
      <c r="O265" s="16"/>
      <c r="P265" s="16"/>
      <c r="Q265" s="16" t="s">
        <v>2102</v>
      </c>
      <c r="R265" s="16"/>
      <c r="S265" s="16" t="s">
        <v>208</v>
      </c>
      <c r="T265" s="16"/>
      <c r="U265" s="16"/>
      <c r="V265" s="16"/>
      <c r="W265" s="16"/>
      <c r="X265" s="16"/>
      <c r="Y265" s="16" t="s">
        <v>1668</v>
      </c>
    </row>
    <row r="266" spans="1:25" s="26" customFormat="1" ht="28.15" customHeight="1">
      <c r="A266" s="16">
        <v>262</v>
      </c>
      <c r="B266" s="16" t="s">
        <v>4477</v>
      </c>
      <c r="C266" s="16" t="s">
        <v>2072</v>
      </c>
      <c r="D266" s="16" t="s">
        <v>4478</v>
      </c>
      <c r="E266" s="16" t="s">
        <v>4479</v>
      </c>
      <c r="F266" s="17" t="s">
        <v>4478</v>
      </c>
      <c r="G266" s="16" t="s">
        <v>4480</v>
      </c>
      <c r="H266" s="16" t="s">
        <v>4480</v>
      </c>
      <c r="I266" s="16" t="s">
        <v>20</v>
      </c>
      <c r="J266" s="16" t="s">
        <v>656</v>
      </c>
      <c r="K266" s="22"/>
      <c r="L266" s="16"/>
      <c r="M266" s="16"/>
      <c r="N266" s="16"/>
      <c r="O266" s="16"/>
      <c r="P266" s="16"/>
      <c r="Q266" s="16" t="s">
        <v>2104</v>
      </c>
      <c r="R266" s="16"/>
      <c r="S266" s="16" t="s">
        <v>208</v>
      </c>
      <c r="T266" s="16"/>
      <c r="U266" s="16"/>
      <c r="V266" s="16"/>
      <c r="W266" s="16"/>
      <c r="X266" s="16"/>
      <c r="Y266" s="16" t="s">
        <v>1668</v>
      </c>
    </row>
    <row r="267" spans="1:25" s="26" customFormat="1" ht="28.15" customHeight="1">
      <c r="A267" s="16">
        <v>263</v>
      </c>
      <c r="B267" s="16" t="s">
        <v>4481</v>
      </c>
      <c r="C267" s="16" t="s">
        <v>2072</v>
      </c>
      <c r="D267" s="16" t="s">
        <v>4482</v>
      </c>
      <c r="E267" s="16" t="s">
        <v>4483</v>
      </c>
      <c r="F267" s="17" t="s">
        <v>4484</v>
      </c>
      <c r="G267" s="16" t="s">
        <v>2369</v>
      </c>
      <c r="H267" s="16" t="s">
        <v>2369</v>
      </c>
      <c r="I267" s="16" t="s">
        <v>20</v>
      </c>
      <c r="J267" s="16" t="s">
        <v>656</v>
      </c>
      <c r="K267" s="22" t="s">
        <v>4485</v>
      </c>
      <c r="L267" s="16" t="s">
        <v>4486</v>
      </c>
      <c r="M267" s="16" t="s">
        <v>156</v>
      </c>
      <c r="N267" s="16" t="s">
        <v>2295</v>
      </c>
      <c r="O267" s="16">
        <v>2002</v>
      </c>
      <c r="P267" s="16">
        <v>18</v>
      </c>
      <c r="Q267" s="16" t="s">
        <v>2104</v>
      </c>
      <c r="R267" s="16"/>
      <c r="S267" s="16"/>
      <c r="T267" s="16"/>
      <c r="U267" s="16"/>
      <c r="V267" s="16"/>
      <c r="W267" s="16"/>
      <c r="X267" s="16"/>
      <c r="Y267" s="16" t="s">
        <v>1668</v>
      </c>
    </row>
    <row r="268" spans="1:25" s="26" customFormat="1" ht="28.15" customHeight="1">
      <c r="A268" s="16">
        <v>264</v>
      </c>
      <c r="B268" s="16" t="s">
        <v>4487</v>
      </c>
      <c r="C268" s="16" t="s">
        <v>2072</v>
      </c>
      <c r="D268" s="16" t="s">
        <v>4488</v>
      </c>
      <c r="E268" s="16" t="s">
        <v>4489</v>
      </c>
      <c r="F268" s="17" t="s">
        <v>4490</v>
      </c>
      <c r="G268" s="16" t="s">
        <v>4491</v>
      </c>
      <c r="H268" s="16" t="s">
        <v>4491</v>
      </c>
      <c r="I268" s="16" t="s">
        <v>20</v>
      </c>
      <c r="J268" s="16" t="s">
        <v>656</v>
      </c>
      <c r="K268" s="22" t="s">
        <v>4492</v>
      </c>
      <c r="L268" s="16" t="s">
        <v>4493</v>
      </c>
      <c r="M268" s="16" t="s">
        <v>4494</v>
      </c>
      <c r="N268" s="16" t="s">
        <v>2298</v>
      </c>
      <c r="O268" s="16">
        <v>2014</v>
      </c>
      <c r="P268" s="16">
        <v>38</v>
      </c>
      <c r="Q268" s="16" t="s">
        <v>2104</v>
      </c>
      <c r="R268" s="16"/>
      <c r="S268" s="16"/>
      <c r="T268" s="16"/>
      <c r="U268" s="16"/>
      <c r="V268" s="16"/>
      <c r="W268" s="16"/>
      <c r="X268" s="16"/>
      <c r="Y268" s="16" t="s">
        <v>1668</v>
      </c>
    </row>
    <row r="269" spans="1:25" s="26" customFormat="1" ht="28.15" customHeight="1">
      <c r="A269" s="16">
        <v>265</v>
      </c>
      <c r="B269" s="16" t="s">
        <v>4495</v>
      </c>
      <c r="C269" s="16" t="s">
        <v>2072</v>
      </c>
      <c r="D269" s="16" t="s">
        <v>4496</v>
      </c>
      <c r="E269" s="16" t="s">
        <v>4497</v>
      </c>
      <c r="F269" s="17" t="s">
        <v>4476</v>
      </c>
      <c r="G269" s="16" t="s">
        <v>2205</v>
      </c>
      <c r="H269" s="16" t="s">
        <v>2205</v>
      </c>
      <c r="I269" s="16" t="s">
        <v>20</v>
      </c>
      <c r="J269" s="16" t="s">
        <v>656</v>
      </c>
      <c r="K269" s="22"/>
      <c r="L269" s="16"/>
      <c r="M269" s="16"/>
      <c r="N269" s="16"/>
      <c r="O269" s="16"/>
      <c r="P269" s="16"/>
      <c r="Q269" s="16" t="s">
        <v>2102</v>
      </c>
      <c r="R269" s="16"/>
      <c r="S269" s="16" t="s">
        <v>208</v>
      </c>
      <c r="T269" s="16"/>
      <c r="U269" s="16"/>
      <c r="V269" s="16"/>
      <c r="W269" s="16"/>
      <c r="X269" s="16"/>
      <c r="Y269" s="16" t="s">
        <v>1668</v>
      </c>
    </row>
    <row r="270" spans="1:25" s="26" customFormat="1" ht="28.15" customHeight="1">
      <c r="A270" s="16">
        <v>266</v>
      </c>
      <c r="B270" s="16" t="s">
        <v>4498</v>
      </c>
      <c r="C270" s="16" t="s">
        <v>2072</v>
      </c>
      <c r="D270" s="16" t="s">
        <v>4499</v>
      </c>
      <c r="E270" s="16" t="s">
        <v>4500</v>
      </c>
      <c r="F270" s="17" t="s">
        <v>4501</v>
      </c>
      <c r="G270" s="16" t="s">
        <v>2264</v>
      </c>
      <c r="H270" s="16" t="s">
        <v>2264</v>
      </c>
      <c r="I270" s="16" t="s">
        <v>20</v>
      </c>
      <c r="J270" s="16" t="s">
        <v>656</v>
      </c>
      <c r="K270" s="22" t="s">
        <v>4502</v>
      </c>
      <c r="L270" s="16" t="s">
        <v>4503</v>
      </c>
      <c r="M270" s="16" t="s">
        <v>2100</v>
      </c>
      <c r="N270" s="16" t="s">
        <v>2295</v>
      </c>
      <c r="O270" s="16">
        <v>2011</v>
      </c>
      <c r="P270" s="16">
        <v>22</v>
      </c>
      <c r="Q270" s="16" t="s">
        <v>2080</v>
      </c>
      <c r="R270" s="16"/>
      <c r="S270" s="16"/>
      <c r="T270" s="16"/>
      <c r="U270" s="16"/>
      <c r="V270" s="16"/>
      <c r="W270" s="16"/>
      <c r="X270" s="16"/>
      <c r="Y270" s="16" t="s">
        <v>1668</v>
      </c>
    </row>
    <row r="271" spans="1:25" s="26" customFormat="1" ht="28.15" customHeight="1">
      <c r="A271" s="16">
        <v>267</v>
      </c>
      <c r="B271" s="16" t="s">
        <v>4504</v>
      </c>
      <c r="C271" s="16" t="s">
        <v>2072</v>
      </c>
      <c r="D271" s="16" t="s">
        <v>4505</v>
      </c>
      <c r="E271" s="16" t="s">
        <v>4506</v>
      </c>
      <c r="F271" s="17" t="s">
        <v>4507</v>
      </c>
      <c r="G271" s="16" t="s">
        <v>4508</v>
      </c>
      <c r="H271" s="16" t="s">
        <v>4508</v>
      </c>
      <c r="I271" s="16" t="s">
        <v>20</v>
      </c>
      <c r="J271" s="16" t="s">
        <v>656</v>
      </c>
      <c r="K271" s="22" t="s">
        <v>4509</v>
      </c>
      <c r="L271" s="16" t="s">
        <v>4510</v>
      </c>
      <c r="M271" s="16" t="s">
        <v>287</v>
      </c>
      <c r="N271" s="16" t="s">
        <v>2295</v>
      </c>
      <c r="O271" s="16">
        <v>2017</v>
      </c>
      <c r="P271" s="16">
        <v>51</v>
      </c>
      <c r="Q271" s="16" t="s">
        <v>2104</v>
      </c>
      <c r="R271" s="16"/>
      <c r="S271" s="16"/>
      <c r="T271" s="16"/>
      <c r="U271" s="16"/>
      <c r="V271" s="16"/>
      <c r="W271" s="16"/>
      <c r="X271" s="16"/>
      <c r="Y271" s="16" t="s">
        <v>1668</v>
      </c>
    </row>
    <row r="272" spans="1:25" s="26" customFormat="1" ht="28.15" customHeight="1">
      <c r="A272" s="16">
        <v>268</v>
      </c>
      <c r="B272" s="16" t="s">
        <v>4511</v>
      </c>
      <c r="C272" s="16" t="s">
        <v>2072</v>
      </c>
      <c r="D272" s="16" t="s">
        <v>4512</v>
      </c>
      <c r="E272" s="16" t="s">
        <v>4513</v>
      </c>
      <c r="F272" s="17" t="s">
        <v>2263</v>
      </c>
      <c r="G272" s="16" t="s">
        <v>2085</v>
      </c>
      <c r="H272" s="16" t="s">
        <v>2085</v>
      </c>
      <c r="I272" s="16" t="s">
        <v>20</v>
      </c>
      <c r="J272" s="16" t="s">
        <v>656</v>
      </c>
      <c r="K272" s="22" t="s">
        <v>2265</v>
      </c>
      <c r="L272" s="16" t="s">
        <v>2266</v>
      </c>
      <c r="M272" s="16" t="s">
        <v>101</v>
      </c>
      <c r="N272" s="16" t="s">
        <v>2295</v>
      </c>
      <c r="O272" s="16">
        <v>2016</v>
      </c>
      <c r="P272" s="16">
        <v>58</v>
      </c>
      <c r="Q272" s="16" t="s">
        <v>2080</v>
      </c>
      <c r="R272" s="16"/>
      <c r="S272" s="16"/>
      <c r="T272" s="16"/>
      <c r="U272" s="16"/>
      <c r="V272" s="16"/>
      <c r="W272" s="16"/>
      <c r="X272" s="16"/>
      <c r="Y272" s="16" t="s">
        <v>1668</v>
      </c>
    </row>
    <row r="273" spans="1:25" s="26" customFormat="1" ht="28.15" customHeight="1">
      <c r="A273" s="16">
        <v>269</v>
      </c>
      <c r="B273" s="16" t="s">
        <v>4514</v>
      </c>
      <c r="C273" s="16" t="s">
        <v>2072</v>
      </c>
      <c r="D273" s="16" t="s">
        <v>4515</v>
      </c>
      <c r="E273" s="16" t="s">
        <v>4516</v>
      </c>
      <c r="F273" s="17" t="s">
        <v>4517</v>
      </c>
      <c r="G273" s="16" t="s">
        <v>2303</v>
      </c>
      <c r="H273" s="16" t="s">
        <v>2303</v>
      </c>
      <c r="I273" s="16" t="s">
        <v>20</v>
      </c>
      <c r="J273" s="16" t="s">
        <v>656</v>
      </c>
      <c r="K273" s="22" t="s">
        <v>4518</v>
      </c>
      <c r="L273" s="16" t="s">
        <v>4519</v>
      </c>
      <c r="M273" s="16" t="s">
        <v>2101</v>
      </c>
      <c r="N273" s="16" t="s">
        <v>2295</v>
      </c>
      <c r="O273" s="16">
        <v>2018</v>
      </c>
      <c r="P273" s="16">
        <v>98</v>
      </c>
      <c r="Q273" s="16" t="s">
        <v>2102</v>
      </c>
      <c r="R273" s="16"/>
      <c r="S273" s="16"/>
      <c r="T273" s="16"/>
      <c r="U273" s="16"/>
      <c r="V273" s="16"/>
      <c r="W273" s="16"/>
      <c r="X273" s="16"/>
      <c r="Y273" s="16" t="s">
        <v>1668</v>
      </c>
    </row>
    <row r="274" spans="1:25" s="26" customFormat="1" ht="28.15" customHeight="1">
      <c r="A274" s="16">
        <v>270</v>
      </c>
      <c r="B274" s="16" t="s">
        <v>4520</v>
      </c>
      <c r="C274" s="16" t="s">
        <v>2072</v>
      </c>
      <c r="D274" s="16" t="s">
        <v>4521</v>
      </c>
      <c r="E274" s="16" t="s">
        <v>4522</v>
      </c>
      <c r="F274" s="17" t="s">
        <v>4523</v>
      </c>
      <c r="G274" s="16" t="s">
        <v>2303</v>
      </c>
      <c r="H274" s="16" t="s">
        <v>2303</v>
      </c>
      <c r="I274" s="16" t="s">
        <v>20</v>
      </c>
      <c r="J274" s="16" t="s">
        <v>656</v>
      </c>
      <c r="K274" s="22" t="s">
        <v>4524</v>
      </c>
      <c r="L274" s="16" t="s">
        <v>4525</v>
      </c>
      <c r="M274" s="16" t="s">
        <v>4526</v>
      </c>
      <c r="N274" s="16" t="s">
        <v>2295</v>
      </c>
      <c r="O274" s="16">
        <v>2001</v>
      </c>
      <c r="P274" s="16">
        <v>36</v>
      </c>
      <c r="Q274" s="16" t="s">
        <v>2102</v>
      </c>
      <c r="R274" s="16"/>
      <c r="S274" s="16"/>
      <c r="T274" s="16"/>
      <c r="U274" s="16"/>
      <c r="V274" s="16"/>
      <c r="W274" s="16"/>
      <c r="X274" s="16"/>
      <c r="Y274" s="16" t="s">
        <v>1668</v>
      </c>
    </row>
    <row r="275" spans="1:25" s="26" customFormat="1" ht="28.15" customHeight="1">
      <c r="A275" s="16">
        <v>271</v>
      </c>
      <c r="B275" s="16" t="s">
        <v>4527</v>
      </c>
      <c r="C275" s="16" t="s">
        <v>2072</v>
      </c>
      <c r="D275" s="16" t="s">
        <v>4528</v>
      </c>
      <c r="E275" s="16" t="s">
        <v>4529</v>
      </c>
      <c r="F275" s="17" t="s">
        <v>4530</v>
      </c>
      <c r="G275" s="16" t="s">
        <v>4531</v>
      </c>
      <c r="H275" s="16" t="s">
        <v>4531</v>
      </c>
      <c r="I275" s="16" t="s">
        <v>20</v>
      </c>
      <c r="J275" s="16" t="s">
        <v>656</v>
      </c>
      <c r="K275" s="22" t="s">
        <v>4532</v>
      </c>
      <c r="L275" s="16" t="s">
        <v>4533</v>
      </c>
      <c r="M275" s="16" t="s">
        <v>1029</v>
      </c>
      <c r="N275" s="16" t="s">
        <v>4534</v>
      </c>
      <c r="O275" s="16">
        <v>2019</v>
      </c>
      <c r="P275" s="16">
        <v>55</v>
      </c>
      <c r="Q275" s="16" t="s">
        <v>2120</v>
      </c>
      <c r="R275" s="16"/>
      <c r="S275" s="16"/>
      <c r="T275" s="16"/>
      <c r="U275" s="16"/>
      <c r="V275" s="16"/>
      <c r="W275" s="16"/>
      <c r="X275" s="16"/>
      <c r="Y275" s="16" t="s">
        <v>1668</v>
      </c>
    </row>
    <row r="276" spans="1:25" s="26" customFormat="1" ht="28.15" customHeight="1">
      <c r="A276" s="54">
        <v>272</v>
      </c>
      <c r="B276" s="54" t="s">
        <v>4535</v>
      </c>
      <c r="C276" s="16" t="s">
        <v>2380</v>
      </c>
      <c r="D276" s="16" t="s">
        <v>4536</v>
      </c>
      <c r="E276" s="16" t="s">
        <v>4537</v>
      </c>
      <c r="F276" s="17" t="s">
        <v>4538</v>
      </c>
      <c r="G276" s="16" t="s">
        <v>4539</v>
      </c>
      <c r="H276" s="16" t="s">
        <v>4540</v>
      </c>
      <c r="I276" s="16" t="s">
        <v>20</v>
      </c>
      <c r="J276" s="16" t="s">
        <v>21</v>
      </c>
      <c r="K276" s="22"/>
      <c r="L276" s="16" t="s">
        <v>4541</v>
      </c>
      <c r="M276" s="16" t="s">
        <v>22</v>
      </c>
      <c r="N276" s="16">
        <v>1</v>
      </c>
      <c r="O276" s="16">
        <v>2018</v>
      </c>
      <c r="P276" s="16">
        <v>49</v>
      </c>
      <c r="Q276" s="16" t="s">
        <v>4542</v>
      </c>
      <c r="R276" s="16"/>
      <c r="S276" s="16" t="s">
        <v>1668</v>
      </c>
      <c r="T276" s="16"/>
      <c r="U276" s="16"/>
      <c r="V276" s="16"/>
      <c r="W276" s="16"/>
      <c r="X276" s="16"/>
      <c r="Y276" s="16"/>
    </row>
    <row r="277" spans="1:25" s="26" customFormat="1" ht="28.15" customHeight="1">
      <c r="A277" s="54"/>
      <c r="B277" s="54"/>
      <c r="C277" s="16" t="s">
        <v>2380</v>
      </c>
      <c r="D277" s="16" t="s">
        <v>4543</v>
      </c>
      <c r="E277" s="16" t="s">
        <v>4544</v>
      </c>
      <c r="F277" s="17" t="s">
        <v>4538</v>
      </c>
      <c r="G277" s="16" t="s">
        <v>4545</v>
      </c>
      <c r="H277" s="16" t="s">
        <v>4546</v>
      </c>
      <c r="I277" s="16" t="s">
        <v>20</v>
      </c>
      <c r="J277" s="16" t="s">
        <v>21</v>
      </c>
      <c r="K277" s="22" t="s">
        <v>4547</v>
      </c>
      <c r="L277" s="16" t="s">
        <v>4541</v>
      </c>
      <c r="M277" s="16" t="s">
        <v>22</v>
      </c>
      <c r="N277" s="16">
        <v>1</v>
      </c>
      <c r="O277" s="16">
        <v>2018</v>
      </c>
      <c r="P277" s="16">
        <v>49</v>
      </c>
      <c r="Q277" s="16" t="s">
        <v>4548</v>
      </c>
      <c r="R277" s="16"/>
      <c r="S277" s="16" t="s">
        <v>1668</v>
      </c>
      <c r="T277" s="16"/>
      <c r="U277" s="16"/>
      <c r="V277" s="16"/>
      <c r="W277" s="16"/>
      <c r="X277" s="16"/>
      <c r="Y277" s="16"/>
    </row>
    <row r="278" spans="1:25" s="26" customFormat="1" ht="28.15" customHeight="1">
      <c r="A278" s="16">
        <v>273</v>
      </c>
      <c r="B278" s="16" t="s">
        <v>4549</v>
      </c>
      <c r="C278" s="16" t="s">
        <v>2380</v>
      </c>
      <c r="D278" s="16" t="s">
        <v>4550</v>
      </c>
      <c r="E278" s="16" t="s">
        <v>4551</v>
      </c>
      <c r="F278" s="17" t="s">
        <v>4552</v>
      </c>
      <c r="G278" s="16" t="s">
        <v>4553</v>
      </c>
      <c r="H278" s="16" t="s">
        <v>4553</v>
      </c>
      <c r="I278" s="16" t="s">
        <v>20</v>
      </c>
      <c r="J278" s="16" t="s">
        <v>21</v>
      </c>
      <c r="K278" s="22"/>
      <c r="L278" s="16" t="s">
        <v>4554</v>
      </c>
      <c r="M278" s="16" t="s">
        <v>22</v>
      </c>
      <c r="N278" s="16">
        <v>1</v>
      </c>
      <c r="O278" s="16">
        <v>2020</v>
      </c>
      <c r="P278" s="16">
        <v>268</v>
      </c>
      <c r="Q278" s="16" t="s">
        <v>4542</v>
      </c>
      <c r="R278" s="16"/>
      <c r="S278" s="16" t="s">
        <v>1668</v>
      </c>
      <c r="T278" s="16"/>
      <c r="U278" s="16"/>
      <c r="V278" s="16"/>
      <c r="W278" s="16"/>
      <c r="X278" s="16"/>
      <c r="Y278" s="16"/>
    </row>
    <row r="279" spans="1:25" s="26" customFormat="1" ht="28.15" customHeight="1">
      <c r="A279" s="16">
        <v>274</v>
      </c>
      <c r="B279" s="16" t="s">
        <v>4555</v>
      </c>
      <c r="C279" s="16" t="s">
        <v>2380</v>
      </c>
      <c r="D279" s="16" t="s">
        <v>4556</v>
      </c>
      <c r="E279" s="16" t="s">
        <v>4557</v>
      </c>
      <c r="F279" s="17" t="s">
        <v>4558</v>
      </c>
      <c r="G279" s="16" t="s">
        <v>2416</v>
      </c>
      <c r="H279" s="16" t="s">
        <v>4559</v>
      </c>
      <c r="I279" s="16" t="s">
        <v>20</v>
      </c>
      <c r="J279" s="16" t="s">
        <v>21</v>
      </c>
      <c r="K279" s="22"/>
      <c r="L279" s="16" t="s">
        <v>4560</v>
      </c>
      <c r="M279" s="16" t="s">
        <v>101</v>
      </c>
      <c r="N279" s="16">
        <v>1</v>
      </c>
      <c r="O279" s="16">
        <v>2019</v>
      </c>
      <c r="P279" s="16">
        <v>48</v>
      </c>
      <c r="Q279" s="16" t="s">
        <v>4542</v>
      </c>
      <c r="R279" s="16"/>
      <c r="S279" s="16" t="s">
        <v>1668</v>
      </c>
      <c r="T279" s="16"/>
      <c r="U279" s="16"/>
      <c r="V279" s="16"/>
      <c r="W279" s="16"/>
      <c r="X279" s="16"/>
      <c r="Y279" s="16"/>
    </row>
    <row r="280" spans="1:25" s="26" customFormat="1" ht="28.15" customHeight="1">
      <c r="A280" s="16">
        <v>275</v>
      </c>
      <c r="B280" s="16" t="s">
        <v>4561</v>
      </c>
      <c r="C280" s="16" t="s">
        <v>2380</v>
      </c>
      <c r="D280" s="16" t="s">
        <v>4562</v>
      </c>
      <c r="E280" s="16" t="s">
        <v>4563</v>
      </c>
      <c r="F280" s="17" t="s">
        <v>4564</v>
      </c>
      <c r="G280" s="16" t="s">
        <v>4565</v>
      </c>
      <c r="H280" s="16" t="s">
        <v>4565</v>
      </c>
      <c r="I280" s="16" t="s">
        <v>20</v>
      </c>
      <c r="J280" s="16" t="s">
        <v>21</v>
      </c>
      <c r="K280" s="22"/>
      <c r="L280" s="16" t="s">
        <v>4566</v>
      </c>
      <c r="M280" s="16" t="s">
        <v>101</v>
      </c>
      <c r="N280" s="16">
        <v>1</v>
      </c>
      <c r="O280" s="16">
        <v>2019</v>
      </c>
      <c r="P280" s="16">
        <v>49</v>
      </c>
      <c r="Q280" s="16" t="s">
        <v>4567</v>
      </c>
      <c r="R280" s="16" t="s">
        <v>4568</v>
      </c>
      <c r="S280" s="16" t="s">
        <v>1668</v>
      </c>
      <c r="T280" s="16"/>
      <c r="U280" s="16"/>
      <c r="V280" s="16"/>
      <c r="W280" s="16"/>
      <c r="X280" s="16"/>
      <c r="Y280" s="16"/>
    </row>
    <row r="281" spans="1:25" s="26" customFormat="1" ht="28.15" customHeight="1">
      <c r="A281" s="16">
        <v>276</v>
      </c>
      <c r="B281" s="16" t="s">
        <v>4569</v>
      </c>
      <c r="C281" s="16" t="s">
        <v>2380</v>
      </c>
      <c r="D281" s="16" t="s">
        <v>4570</v>
      </c>
      <c r="E281" s="16" t="s">
        <v>4571</v>
      </c>
      <c r="F281" s="17" t="s">
        <v>323</v>
      </c>
      <c r="G281" s="16" t="s">
        <v>4572</v>
      </c>
      <c r="H281" s="16" t="s">
        <v>4573</v>
      </c>
      <c r="I281" s="16" t="s">
        <v>20</v>
      </c>
      <c r="J281" s="16" t="s">
        <v>21</v>
      </c>
      <c r="K281" s="22"/>
      <c r="L281" s="16" t="s">
        <v>4574</v>
      </c>
      <c r="M281" s="16" t="s">
        <v>101</v>
      </c>
      <c r="N281" s="16">
        <v>2</v>
      </c>
      <c r="O281" s="16">
        <v>2006</v>
      </c>
      <c r="P281" s="16">
        <v>35</v>
      </c>
      <c r="Q281" s="16" t="s">
        <v>4575</v>
      </c>
      <c r="R281" s="16"/>
      <c r="S281" s="16" t="s">
        <v>1668</v>
      </c>
      <c r="T281" s="16"/>
      <c r="U281" s="16"/>
      <c r="V281" s="16"/>
      <c r="W281" s="16"/>
      <c r="X281" s="16"/>
      <c r="Y281" s="16"/>
    </row>
    <row r="282" spans="1:25" s="26" customFormat="1" ht="28.15" customHeight="1">
      <c r="A282" s="16">
        <v>277</v>
      </c>
      <c r="B282" s="16" t="s">
        <v>4576</v>
      </c>
      <c r="C282" s="16" t="s">
        <v>2380</v>
      </c>
      <c r="D282" s="16" t="s">
        <v>4577</v>
      </c>
      <c r="E282" s="16" t="s">
        <v>4578</v>
      </c>
      <c r="F282" s="17" t="s">
        <v>4579</v>
      </c>
      <c r="G282" s="16" t="s">
        <v>4580</v>
      </c>
      <c r="H282" s="16" t="s">
        <v>4581</v>
      </c>
      <c r="I282" s="16" t="s">
        <v>20</v>
      </c>
      <c r="J282" s="16" t="s">
        <v>21</v>
      </c>
      <c r="K282" s="22"/>
      <c r="L282" s="16" t="s">
        <v>4582</v>
      </c>
      <c r="M282" s="16" t="s">
        <v>22</v>
      </c>
      <c r="N282" s="16">
        <v>1</v>
      </c>
      <c r="O282" s="16">
        <v>2018</v>
      </c>
      <c r="P282" s="16">
        <v>115</v>
      </c>
      <c r="Q282" s="16" t="s">
        <v>4583</v>
      </c>
      <c r="R282" s="16"/>
      <c r="S282" s="16" t="s">
        <v>1668</v>
      </c>
      <c r="T282" s="16"/>
      <c r="U282" s="16"/>
      <c r="V282" s="16"/>
      <c r="W282" s="16"/>
      <c r="X282" s="16"/>
      <c r="Y282" s="16"/>
    </row>
    <row r="283" spans="1:25" s="26" customFormat="1" ht="28.15" customHeight="1">
      <c r="A283" s="16">
        <v>278</v>
      </c>
      <c r="B283" s="16" t="s">
        <v>4584</v>
      </c>
      <c r="C283" s="16" t="s">
        <v>2380</v>
      </c>
      <c r="D283" s="16" t="s">
        <v>4585</v>
      </c>
      <c r="E283" s="16" t="s">
        <v>4586</v>
      </c>
      <c r="F283" s="17" t="s">
        <v>4587</v>
      </c>
      <c r="G283" s="16" t="s">
        <v>4588</v>
      </c>
      <c r="H283" s="16" t="s">
        <v>4589</v>
      </c>
      <c r="I283" s="16" t="s">
        <v>20</v>
      </c>
      <c r="J283" s="16" t="s">
        <v>21</v>
      </c>
      <c r="K283" s="22"/>
      <c r="L283" s="16" t="s">
        <v>4590</v>
      </c>
      <c r="M283" s="16" t="s">
        <v>4591</v>
      </c>
      <c r="N283" s="16">
        <v>1</v>
      </c>
      <c r="O283" s="16">
        <v>2014</v>
      </c>
      <c r="P283" s="16">
        <v>30</v>
      </c>
      <c r="Q283" s="16" t="s">
        <v>4583</v>
      </c>
      <c r="R283" s="16"/>
      <c r="S283" s="16" t="s">
        <v>1668</v>
      </c>
      <c r="T283" s="16"/>
      <c r="U283" s="16"/>
      <c r="V283" s="16"/>
      <c r="W283" s="16"/>
      <c r="X283" s="16"/>
      <c r="Y283" s="16"/>
    </row>
    <row r="284" spans="1:25" s="26" customFormat="1" ht="28.15" customHeight="1">
      <c r="A284" s="16">
        <v>279</v>
      </c>
      <c r="B284" s="16" t="s">
        <v>4592</v>
      </c>
      <c r="C284" s="16" t="s">
        <v>2380</v>
      </c>
      <c r="D284" s="16" t="s">
        <v>4593</v>
      </c>
      <c r="E284" s="16" t="s">
        <v>4594</v>
      </c>
      <c r="F284" s="17" t="s">
        <v>4595</v>
      </c>
      <c r="G284" s="16" t="s">
        <v>4596</v>
      </c>
      <c r="H284" s="16" t="s">
        <v>4597</v>
      </c>
      <c r="I284" s="16" t="s">
        <v>20</v>
      </c>
      <c r="J284" s="16" t="s">
        <v>21</v>
      </c>
      <c r="K284" s="22"/>
      <c r="L284" s="16" t="s">
        <v>4598</v>
      </c>
      <c r="M284" s="16" t="s">
        <v>337</v>
      </c>
      <c r="N284" s="16">
        <v>3</v>
      </c>
      <c r="O284" s="16">
        <v>2019</v>
      </c>
      <c r="P284" s="16">
        <v>49.8</v>
      </c>
      <c r="Q284" s="16" t="s">
        <v>4583</v>
      </c>
      <c r="R284" s="16"/>
      <c r="S284" s="16" t="s">
        <v>1668</v>
      </c>
      <c r="T284" s="16"/>
      <c r="U284" s="16"/>
      <c r="V284" s="16"/>
      <c r="W284" s="16"/>
      <c r="X284" s="16"/>
      <c r="Y284" s="16"/>
    </row>
    <row r="285" spans="1:25" s="26" customFormat="1" ht="28.15" customHeight="1">
      <c r="A285" s="16">
        <v>280</v>
      </c>
      <c r="B285" s="16" t="s">
        <v>4599</v>
      </c>
      <c r="C285" s="16" t="s">
        <v>2380</v>
      </c>
      <c r="D285" s="16" t="s">
        <v>4600</v>
      </c>
      <c r="E285" s="16" t="s">
        <v>4601</v>
      </c>
      <c r="F285" s="17" t="s">
        <v>4602</v>
      </c>
      <c r="G285" s="16" t="s">
        <v>4596</v>
      </c>
      <c r="H285" s="16" t="s">
        <v>4603</v>
      </c>
      <c r="I285" s="16" t="s">
        <v>20</v>
      </c>
      <c r="J285" s="16" t="s">
        <v>21</v>
      </c>
      <c r="K285" s="22"/>
      <c r="L285" s="16" t="s">
        <v>4604</v>
      </c>
      <c r="M285" s="16" t="s">
        <v>715</v>
      </c>
      <c r="N285" s="16">
        <v>1</v>
      </c>
      <c r="O285" s="16">
        <v>2019</v>
      </c>
      <c r="P285" s="16">
        <v>39.799999999999997</v>
      </c>
      <c r="Q285" s="16" t="s">
        <v>4583</v>
      </c>
      <c r="R285" s="16" t="s">
        <v>4605</v>
      </c>
      <c r="S285" s="16" t="s">
        <v>1668</v>
      </c>
      <c r="T285" s="16"/>
      <c r="U285" s="16"/>
      <c r="V285" s="16"/>
      <c r="W285" s="16"/>
      <c r="X285" s="16"/>
      <c r="Y285" s="16"/>
    </row>
    <row r="286" spans="1:25" s="26" customFormat="1" ht="28.15" customHeight="1">
      <c r="A286" s="16">
        <v>281</v>
      </c>
      <c r="B286" s="16" t="s">
        <v>4606</v>
      </c>
      <c r="C286" s="16" t="s">
        <v>2380</v>
      </c>
      <c r="D286" s="16" t="s">
        <v>4607</v>
      </c>
      <c r="E286" s="16" t="s">
        <v>4608</v>
      </c>
      <c r="F286" s="17" t="s">
        <v>4609</v>
      </c>
      <c r="G286" s="16" t="s">
        <v>4610</v>
      </c>
      <c r="H286" s="16" t="s">
        <v>4611</v>
      </c>
      <c r="I286" s="16" t="s">
        <v>20</v>
      </c>
      <c r="J286" s="16" t="s">
        <v>21</v>
      </c>
      <c r="K286" s="22"/>
      <c r="L286" s="16" t="s">
        <v>4612</v>
      </c>
      <c r="M286" s="16" t="s">
        <v>22</v>
      </c>
      <c r="N286" s="16">
        <v>1</v>
      </c>
      <c r="O286" s="16">
        <v>2018</v>
      </c>
      <c r="P286" s="16">
        <v>98</v>
      </c>
      <c r="Q286" s="16" t="s">
        <v>4548</v>
      </c>
      <c r="R286" s="16"/>
      <c r="S286" s="16" t="s">
        <v>1668</v>
      </c>
      <c r="T286" s="16"/>
      <c r="U286" s="16"/>
      <c r="V286" s="16"/>
      <c r="W286" s="16"/>
      <c r="X286" s="16"/>
      <c r="Y286" s="16"/>
    </row>
    <row r="287" spans="1:25" s="26" customFormat="1" ht="28.15" customHeight="1">
      <c r="A287" s="16">
        <v>282</v>
      </c>
      <c r="B287" s="16" t="s">
        <v>4613</v>
      </c>
      <c r="C287" s="16" t="s">
        <v>2380</v>
      </c>
      <c r="D287" s="16" t="s">
        <v>4614</v>
      </c>
      <c r="E287" s="16" t="s">
        <v>4615</v>
      </c>
      <c r="F287" s="17" t="s">
        <v>4616</v>
      </c>
      <c r="G287" s="16" t="s">
        <v>4617</v>
      </c>
      <c r="H287" s="16" t="s">
        <v>4617</v>
      </c>
      <c r="I287" s="16" t="s">
        <v>20</v>
      </c>
      <c r="J287" s="16" t="s">
        <v>21</v>
      </c>
      <c r="K287" s="22"/>
      <c r="L287" s="16" t="s">
        <v>4618</v>
      </c>
      <c r="M287" s="16" t="s">
        <v>22</v>
      </c>
      <c r="N287" s="16">
        <v>1</v>
      </c>
      <c r="O287" s="16">
        <v>2020</v>
      </c>
      <c r="P287" s="16">
        <v>299</v>
      </c>
      <c r="Q287" s="16" t="s">
        <v>4548</v>
      </c>
      <c r="R287" s="16"/>
      <c r="S287" s="16" t="s">
        <v>1668</v>
      </c>
      <c r="T287" s="16"/>
      <c r="U287" s="16"/>
      <c r="V287" s="16"/>
      <c r="W287" s="16"/>
      <c r="X287" s="16"/>
      <c r="Y287" s="16"/>
    </row>
    <row r="288" spans="1:25" s="26" customFormat="1" ht="28.15" customHeight="1">
      <c r="A288" s="16">
        <v>283</v>
      </c>
      <c r="B288" s="16" t="s">
        <v>4619</v>
      </c>
      <c r="C288" s="16" t="s">
        <v>2380</v>
      </c>
      <c r="D288" s="16" t="s">
        <v>4620</v>
      </c>
      <c r="E288" s="16" t="s">
        <v>4621</v>
      </c>
      <c r="F288" s="17" t="s">
        <v>4622</v>
      </c>
      <c r="G288" s="16" t="s">
        <v>4623</v>
      </c>
      <c r="H288" s="16" t="s">
        <v>4624</v>
      </c>
      <c r="I288" s="16" t="s">
        <v>20</v>
      </c>
      <c r="J288" s="16" t="s">
        <v>21</v>
      </c>
      <c r="K288" s="22"/>
      <c r="L288" s="16" t="s">
        <v>4625</v>
      </c>
      <c r="M288" s="16" t="s">
        <v>22</v>
      </c>
      <c r="N288" s="16">
        <v>1</v>
      </c>
      <c r="O288" s="16">
        <v>2019</v>
      </c>
      <c r="P288" s="16">
        <v>69</v>
      </c>
      <c r="Q288" s="16" t="s">
        <v>4548</v>
      </c>
      <c r="R288" s="16"/>
      <c r="S288" s="16" t="s">
        <v>1668</v>
      </c>
      <c r="T288" s="16"/>
      <c r="U288" s="16"/>
      <c r="V288" s="16"/>
      <c r="W288" s="16"/>
      <c r="X288" s="16"/>
      <c r="Y288" s="16"/>
    </row>
    <row r="289" spans="1:25" s="26" customFormat="1" ht="28.15" customHeight="1">
      <c r="A289" s="16">
        <v>284</v>
      </c>
      <c r="B289" s="16" t="s">
        <v>4626</v>
      </c>
      <c r="C289" s="16" t="s">
        <v>2380</v>
      </c>
      <c r="D289" s="16" t="s">
        <v>4627</v>
      </c>
      <c r="E289" s="16" t="s">
        <v>4628</v>
      </c>
      <c r="F289" s="17" t="s">
        <v>4629</v>
      </c>
      <c r="G289" s="16" t="s">
        <v>4630</v>
      </c>
      <c r="H289" s="16" t="s">
        <v>4630</v>
      </c>
      <c r="I289" s="16" t="s">
        <v>20</v>
      </c>
      <c r="J289" s="16" t="s">
        <v>21</v>
      </c>
      <c r="K289" s="22" t="s">
        <v>4631</v>
      </c>
      <c r="L289" s="16" t="s">
        <v>4632</v>
      </c>
      <c r="M289" s="16" t="s">
        <v>22</v>
      </c>
      <c r="N289" s="16">
        <v>2</v>
      </c>
      <c r="O289" s="16">
        <v>2019</v>
      </c>
      <c r="P289" s="16">
        <v>298</v>
      </c>
      <c r="Q289" s="16" t="s">
        <v>4548</v>
      </c>
      <c r="R289" s="16"/>
      <c r="S289" s="16" t="s">
        <v>1668</v>
      </c>
      <c r="T289" s="16"/>
      <c r="U289" s="16"/>
      <c r="V289" s="16"/>
      <c r="W289" s="16"/>
      <c r="X289" s="16"/>
      <c r="Y289" s="16"/>
    </row>
    <row r="290" spans="1:25" s="26" customFormat="1" ht="28.15" customHeight="1">
      <c r="A290" s="16">
        <v>285</v>
      </c>
      <c r="B290" s="16" t="s">
        <v>4633</v>
      </c>
      <c r="C290" s="16" t="s">
        <v>2380</v>
      </c>
      <c r="D290" s="16" t="s">
        <v>4634</v>
      </c>
      <c r="E290" s="16" t="s">
        <v>4635</v>
      </c>
      <c r="F290" s="17" t="s">
        <v>4636</v>
      </c>
      <c r="G290" s="16" t="s">
        <v>4637</v>
      </c>
      <c r="H290" s="16" t="s">
        <v>4637</v>
      </c>
      <c r="I290" s="16" t="s">
        <v>20</v>
      </c>
      <c r="J290" s="16" t="s">
        <v>21</v>
      </c>
      <c r="K290" s="22" t="s">
        <v>4638</v>
      </c>
      <c r="L290" s="16" t="s">
        <v>3023</v>
      </c>
      <c r="M290" s="16" t="s">
        <v>22</v>
      </c>
      <c r="N290" s="16">
        <v>1</v>
      </c>
      <c r="O290" s="16">
        <v>2019</v>
      </c>
      <c r="P290" s="16">
        <v>108</v>
      </c>
      <c r="Q290" s="16" t="s">
        <v>4548</v>
      </c>
      <c r="R290" s="16"/>
      <c r="S290" s="16" t="s">
        <v>1668</v>
      </c>
      <c r="T290" s="16"/>
      <c r="U290" s="16"/>
      <c r="V290" s="16"/>
      <c r="W290" s="16"/>
      <c r="X290" s="16"/>
      <c r="Y290" s="16"/>
    </row>
    <row r="291" spans="1:25" s="26" customFormat="1" ht="28.15" customHeight="1">
      <c r="A291" s="16">
        <v>286</v>
      </c>
      <c r="B291" s="16" t="s">
        <v>4639</v>
      </c>
      <c r="C291" s="16" t="s">
        <v>2380</v>
      </c>
      <c r="D291" s="16" t="s">
        <v>4640</v>
      </c>
      <c r="E291" s="16" t="s">
        <v>4641</v>
      </c>
      <c r="F291" s="17" t="s">
        <v>4642</v>
      </c>
      <c r="G291" s="16" t="s">
        <v>4643</v>
      </c>
      <c r="H291" s="16" t="s">
        <v>4644</v>
      </c>
      <c r="I291" s="16" t="s">
        <v>20</v>
      </c>
      <c r="J291" s="16" t="s">
        <v>21</v>
      </c>
      <c r="K291" s="22" t="s">
        <v>4645</v>
      </c>
      <c r="L291" s="16" t="s">
        <v>4646</v>
      </c>
      <c r="M291" s="16" t="s">
        <v>37</v>
      </c>
      <c r="N291" s="16">
        <v>1</v>
      </c>
      <c r="O291" s="16">
        <v>2019</v>
      </c>
      <c r="P291" s="16">
        <v>128</v>
      </c>
      <c r="Q291" s="16" t="s">
        <v>4548</v>
      </c>
      <c r="R291" s="16" t="s">
        <v>4647</v>
      </c>
      <c r="S291" s="16" t="s">
        <v>1668</v>
      </c>
      <c r="T291" s="16"/>
      <c r="U291" s="16"/>
      <c r="V291" s="16"/>
      <c r="W291" s="16"/>
      <c r="X291" s="16"/>
      <c r="Y291" s="16"/>
    </row>
    <row r="292" spans="1:25" s="26" customFormat="1" ht="28.15" customHeight="1">
      <c r="A292" s="16">
        <v>287</v>
      </c>
      <c r="B292" s="16" t="s">
        <v>4648</v>
      </c>
      <c r="C292" s="16" t="s">
        <v>2380</v>
      </c>
      <c r="D292" s="16" t="s">
        <v>4649</v>
      </c>
      <c r="E292" s="16" t="s">
        <v>4650</v>
      </c>
      <c r="F292" s="17" t="s">
        <v>4651</v>
      </c>
      <c r="G292" s="16" t="s">
        <v>1410</v>
      </c>
      <c r="H292" s="16" t="s">
        <v>4652</v>
      </c>
      <c r="I292" s="16"/>
      <c r="J292" s="16" t="s">
        <v>21</v>
      </c>
      <c r="K292" s="22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</row>
    <row r="293" spans="1:25" s="26" customFormat="1" ht="28.15" customHeight="1">
      <c r="A293" s="16">
        <v>288</v>
      </c>
      <c r="B293" s="16" t="s">
        <v>4653</v>
      </c>
      <c r="C293" s="16" t="s">
        <v>2439</v>
      </c>
      <c r="D293" s="16" t="s">
        <v>4654</v>
      </c>
      <c r="E293" s="16" t="s">
        <v>4655</v>
      </c>
      <c r="F293" s="17" t="s">
        <v>4656</v>
      </c>
      <c r="G293" s="16" t="s">
        <v>2510</v>
      </c>
      <c r="H293" s="16" t="s">
        <v>2510</v>
      </c>
      <c r="I293" s="16" t="s">
        <v>20</v>
      </c>
      <c r="J293" s="16" t="s">
        <v>21</v>
      </c>
      <c r="K293" s="22" t="s">
        <v>4657</v>
      </c>
      <c r="L293" s="16" t="s">
        <v>4658</v>
      </c>
      <c r="M293" s="16" t="s">
        <v>715</v>
      </c>
      <c r="N293" s="16">
        <v>1</v>
      </c>
      <c r="O293" s="16">
        <v>2012</v>
      </c>
      <c r="P293" s="16">
        <v>28</v>
      </c>
      <c r="Q293" s="16"/>
      <c r="R293" s="16"/>
      <c r="S293" s="16"/>
      <c r="T293" s="16"/>
      <c r="U293" s="16"/>
      <c r="V293" s="16"/>
      <c r="W293" s="16"/>
      <c r="X293" s="16"/>
      <c r="Y293" s="16"/>
    </row>
    <row r="294" spans="1:25" s="26" customFormat="1" ht="28.15" customHeight="1">
      <c r="A294" s="16">
        <v>289</v>
      </c>
      <c r="B294" s="16" t="s">
        <v>4659</v>
      </c>
      <c r="C294" s="16" t="s">
        <v>5583</v>
      </c>
      <c r="D294" s="16" t="s">
        <v>729</v>
      </c>
      <c r="E294" s="16" t="s">
        <v>4660</v>
      </c>
      <c r="F294" s="17" t="s">
        <v>208</v>
      </c>
      <c r="G294" s="16" t="s">
        <v>2178</v>
      </c>
      <c r="H294" s="16" t="s">
        <v>2178</v>
      </c>
      <c r="I294" s="16" t="s">
        <v>20</v>
      </c>
      <c r="J294" s="16" t="s">
        <v>21</v>
      </c>
      <c r="K294" s="22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</row>
    <row r="295" spans="1:25" s="26" customFormat="1" ht="28.15" customHeight="1">
      <c r="A295" s="16">
        <v>290</v>
      </c>
      <c r="B295" s="16" t="s">
        <v>4661</v>
      </c>
      <c r="C295" s="16" t="s">
        <v>2439</v>
      </c>
      <c r="D295" s="16" t="s">
        <v>4662</v>
      </c>
      <c r="E295" s="16" t="s">
        <v>4663</v>
      </c>
      <c r="F295" s="17" t="s">
        <v>208</v>
      </c>
      <c r="G295" s="16" t="s">
        <v>2490</v>
      </c>
      <c r="H295" s="16" t="s">
        <v>2490</v>
      </c>
      <c r="I295" s="16" t="s">
        <v>20</v>
      </c>
      <c r="J295" s="16" t="s">
        <v>21</v>
      </c>
      <c r="K295" s="22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</row>
    <row r="296" spans="1:25" s="26" customFormat="1" ht="28.15" customHeight="1">
      <c r="A296" s="16">
        <v>291</v>
      </c>
      <c r="B296" s="16" t="s">
        <v>4664</v>
      </c>
      <c r="C296" s="16" t="s">
        <v>2439</v>
      </c>
      <c r="D296" s="16" t="s">
        <v>4665</v>
      </c>
      <c r="E296" s="16" t="s">
        <v>4666</v>
      </c>
      <c r="F296" s="17" t="s">
        <v>4667</v>
      </c>
      <c r="G296" s="16" t="s">
        <v>4668</v>
      </c>
      <c r="H296" s="16" t="s">
        <v>4669</v>
      </c>
      <c r="I296" s="16" t="s">
        <v>20</v>
      </c>
      <c r="J296" s="16" t="s">
        <v>21</v>
      </c>
      <c r="K296" s="22" t="s">
        <v>4670</v>
      </c>
      <c r="L296" s="16" t="s">
        <v>4671</v>
      </c>
      <c r="M296" s="16" t="s">
        <v>492</v>
      </c>
      <c r="N296" s="16">
        <v>3</v>
      </c>
      <c r="O296" s="16">
        <v>2012</v>
      </c>
      <c r="P296" s="16">
        <v>56.7</v>
      </c>
      <c r="Q296" s="16"/>
      <c r="R296" s="16"/>
      <c r="S296" s="16"/>
      <c r="T296" s="16" t="s">
        <v>5132</v>
      </c>
      <c r="U296" s="16"/>
      <c r="V296" s="16" t="s">
        <v>5132</v>
      </c>
      <c r="W296" s="16"/>
      <c r="X296" s="16"/>
      <c r="Y296" s="16"/>
    </row>
    <row r="297" spans="1:25" s="26" customFormat="1" ht="28.15" customHeight="1">
      <c r="A297" s="16">
        <v>292</v>
      </c>
      <c r="B297" s="16" t="s">
        <v>4672</v>
      </c>
      <c r="C297" s="16" t="s">
        <v>2439</v>
      </c>
      <c r="D297" s="16" t="s">
        <v>4673</v>
      </c>
      <c r="E297" s="16" t="s">
        <v>4674</v>
      </c>
      <c r="F297" s="17" t="s">
        <v>4675</v>
      </c>
      <c r="G297" s="16" t="s">
        <v>2468</v>
      </c>
      <c r="H297" s="16" t="s">
        <v>2468</v>
      </c>
      <c r="I297" s="16" t="s">
        <v>20</v>
      </c>
      <c r="J297" s="16" t="s">
        <v>21</v>
      </c>
      <c r="K297" s="22" t="s">
        <v>4676</v>
      </c>
      <c r="L297" s="16" t="s">
        <v>4677</v>
      </c>
      <c r="M297" s="16" t="s">
        <v>135</v>
      </c>
      <c r="N297" s="16">
        <v>3</v>
      </c>
      <c r="O297" s="16">
        <v>2013</v>
      </c>
      <c r="P297" s="16">
        <v>36</v>
      </c>
      <c r="Q297" s="16"/>
      <c r="R297" s="16"/>
      <c r="S297" s="16"/>
      <c r="T297" s="16"/>
      <c r="U297" s="16"/>
      <c r="V297" s="16"/>
      <c r="W297" s="16"/>
      <c r="X297" s="16"/>
      <c r="Y297" s="16"/>
    </row>
    <row r="298" spans="1:25" s="26" customFormat="1" ht="28.15" customHeight="1">
      <c r="A298" s="16">
        <v>293</v>
      </c>
      <c r="B298" s="16" t="s">
        <v>4678</v>
      </c>
      <c r="C298" s="16" t="s">
        <v>2439</v>
      </c>
      <c r="D298" s="16" t="s">
        <v>4679</v>
      </c>
      <c r="E298" s="16" t="s">
        <v>4680</v>
      </c>
      <c r="F298" s="17" t="s">
        <v>4679</v>
      </c>
      <c r="G298" s="16" t="s">
        <v>5156</v>
      </c>
      <c r="H298" s="16" t="s">
        <v>4681</v>
      </c>
      <c r="I298" s="16" t="s">
        <v>20</v>
      </c>
      <c r="J298" s="16" t="s">
        <v>21</v>
      </c>
      <c r="K298" s="22" t="s">
        <v>4682</v>
      </c>
      <c r="L298" s="16" t="s">
        <v>4683</v>
      </c>
      <c r="M298" s="16" t="s">
        <v>268</v>
      </c>
      <c r="N298" s="16">
        <v>3</v>
      </c>
      <c r="O298" s="16">
        <v>2020</v>
      </c>
      <c r="P298" s="16">
        <v>43</v>
      </c>
      <c r="Q298" s="16" t="s">
        <v>1661</v>
      </c>
      <c r="R298" s="16"/>
      <c r="S298" s="16"/>
      <c r="T298" s="16"/>
      <c r="U298" s="16"/>
      <c r="V298" s="16"/>
      <c r="W298" s="16"/>
      <c r="X298" s="16"/>
      <c r="Y298" s="16"/>
    </row>
    <row r="299" spans="1:25" s="26" customFormat="1" ht="28.15" customHeight="1">
      <c r="A299" s="16">
        <v>294</v>
      </c>
      <c r="B299" s="16" t="s">
        <v>4684</v>
      </c>
      <c r="C299" s="16" t="s">
        <v>2439</v>
      </c>
      <c r="D299" s="16" t="s">
        <v>4685</v>
      </c>
      <c r="E299" s="16" t="s">
        <v>4686</v>
      </c>
      <c r="F299" s="17" t="s">
        <v>208</v>
      </c>
      <c r="G299" s="16" t="s">
        <v>2467</v>
      </c>
      <c r="H299" s="16" t="s">
        <v>2467</v>
      </c>
      <c r="I299" s="16" t="s">
        <v>20</v>
      </c>
      <c r="J299" s="16" t="s">
        <v>21</v>
      </c>
      <c r="K299" s="22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</row>
    <row r="300" spans="1:25" s="26" customFormat="1" ht="28.15" customHeight="1">
      <c r="A300" s="16">
        <v>295</v>
      </c>
      <c r="B300" s="16" t="s">
        <v>4687</v>
      </c>
      <c r="C300" s="16" t="s">
        <v>2439</v>
      </c>
      <c r="D300" s="16" t="s">
        <v>4688</v>
      </c>
      <c r="E300" s="16" t="s">
        <v>4689</v>
      </c>
      <c r="F300" s="17" t="s">
        <v>208</v>
      </c>
      <c r="G300" s="16" t="s">
        <v>4690</v>
      </c>
      <c r="H300" s="16" t="s">
        <v>4690</v>
      </c>
      <c r="I300" s="16" t="s">
        <v>20</v>
      </c>
      <c r="J300" s="16" t="s">
        <v>21</v>
      </c>
      <c r="K300" s="22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</row>
    <row r="301" spans="1:25" s="26" customFormat="1" ht="28.15" customHeight="1">
      <c r="A301" s="16">
        <v>296</v>
      </c>
      <c r="B301" s="16" t="s">
        <v>4691</v>
      </c>
      <c r="C301" s="16" t="s">
        <v>2439</v>
      </c>
      <c r="D301" s="16" t="s">
        <v>729</v>
      </c>
      <c r="E301" s="16" t="s">
        <v>4692</v>
      </c>
      <c r="F301" s="17" t="s">
        <v>729</v>
      </c>
      <c r="G301" s="16" t="s">
        <v>4693</v>
      </c>
      <c r="H301" s="16" t="s">
        <v>4693</v>
      </c>
      <c r="I301" s="16" t="s">
        <v>20</v>
      </c>
      <c r="J301" s="16" t="s">
        <v>21</v>
      </c>
      <c r="K301" s="22" t="s">
        <v>731</v>
      </c>
      <c r="L301" s="16" t="s">
        <v>732</v>
      </c>
      <c r="M301" s="16" t="s">
        <v>135</v>
      </c>
      <c r="N301" s="16">
        <v>1</v>
      </c>
      <c r="O301" s="16">
        <v>2016</v>
      </c>
      <c r="P301" s="16">
        <v>88</v>
      </c>
      <c r="Q301" s="16"/>
      <c r="R301" s="16"/>
      <c r="S301" s="16"/>
      <c r="T301" s="16"/>
      <c r="U301" s="16"/>
      <c r="V301" s="16"/>
      <c r="W301" s="16"/>
      <c r="X301" s="16"/>
      <c r="Y301" s="16"/>
    </row>
    <row r="302" spans="1:25" s="26" customFormat="1" ht="28.15" customHeight="1">
      <c r="A302" s="16">
        <v>297</v>
      </c>
      <c r="B302" s="16" t="s">
        <v>4694</v>
      </c>
      <c r="C302" s="16" t="s">
        <v>2439</v>
      </c>
      <c r="D302" s="16" t="s">
        <v>5155</v>
      </c>
      <c r="E302" s="16" t="s">
        <v>4695</v>
      </c>
      <c r="F302" s="17" t="s">
        <v>4696</v>
      </c>
      <c r="G302" s="16" t="s">
        <v>4697</v>
      </c>
      <c r="H302" s="16" t="s">
        <v>4697</v>
      </c>
      <c r="I302" s="16" t="s">
        <v>20</v>
      </c>
      <c r="J302" s="16" t="s">
        <v>21</v>
      </c>
      <c r="K302" s="22" t="s">
        <v>4698</v>
      </c>
      <c r="L302" s="16" t="s">
        <v>4699</v>
      </c>
      <c r="M302" s="16" t="s">
        <v>4700</v>
      </c>
      <c r="N302" s="16">
        <v>2</v>
      </c>
      <c r="O302" s="16">
        <v>2015</v>
      </c>
      <c r="P302" s="16">
        <v>47</v>
      </c>
      <c r="Q302" s="16"/>
      <c r="R302" s="16"/>
      <c r="S302" s="16"/>
      <c r="T302" s="16"/>
      <c r="U302" s="16"/>
      <c r="V302" s="16"/>
      <c r="W302" s="16"/>
      <c r="X302" s="16"/>
      <c r="Y302" s="16"/>
    </row>
    <row r="303" spans="1:25" s="26" customFormat="1" ht="28.15" customHeight="1">
      <c r="A303" s="16">
        <v>298</v>
      </c>
      <c r="B303" s="16" t="s">
        <v>4701</v>
      </c>
      <c r="C303" s="16" t="s">
        <v>2439</v>
      </c>
      <c r="D303" s="16" t="s">
        <v>5154</v>
      </c>
      <c r="E303" s="16" t="s">
        <v>4702</v>
      </c>
      <c r="F303" s="17" t="s">
        <v>4703</v>
      </c>
      <c r="G303" s="16" t="s">
        <v>4704</v>
      </c>
      <c r="H303" s="16" t="s">
        <v>4704</v>
      </c>
      <c r="I303" s="16" t="s">
        <v>20</v>
      </c>
      <c r="J303" s="16" t="s">
        <v>21</v>
      </c>
      <c r="K303" s="22" t="s">
        <v>4705</v>
      </c>
      <c r="L303" s="16" t="s">
        <v>4704</v>
      </c>
      <c r="M303" s="16" t="s">
        <v>492</v>
      </c>
      <c r="N303" s="16">
        <v>1</v>
      </c>
      <c r="O303" s="16">
        <v>2020</v>
      </c>
      <c r="P303" s="16">
        <v>99</v>
      </c>
      <c r="Q303" s="16"/>
      <c r="R303" s="16"/>
      <c r="S303" s="16"/>
      <c r="T303" s="16"/>
      <c r="U303" s="16"/>
      <c r="V303" s="16"/>
      <c r="W303" s="16"/>
      <c r="X303" s="16"/>
      <c r="Y303" s="16"/>
    </row>
    <row r="304" spans="1:25" s="26" customFormat="1" ht="28.15" customHeight="1">
      <c r="A304" s="16">
        <v>299</v>
      </c>
      <c r="B304" s="16" t="s">
        <v>4706</v>
      </c>
      <c r="C304" s="16" t="s">
        <v>2439</v>
      </c>
      <c r="D304" s="16" t="s">
        <v>4707</v>
      </c>
      <c r="E304" s="16" t="s">
        <v>4708</v>
      </c>
      <c r="F304" s="17" t="s">
        <v>4709</v>
      </c>
      <c r="G304" s="16" t="s">
        <v>4710</v>
      </c>
      <c r="H304" s="16" t="s">
        <v>4710</v>
      </c>
      <c r="I304" s="16" t="s">
        <v>20</v>
      </c>
      <c r="J304" s="16" t="s">
        <v>21</v>
      </c>
      <c r="K304" s="22" t="s">
        <v>4711</v>
      </c>
      <c r="L304" s="16" t="s">
        <v>4712</v>
      </c>
      <c r="M304" s="16" t="s">
        <v>492</v>
      </c>
      <c r="N304" s="16">
        <v>1</v>
      </c>
      <c r="O304" s="16">
        <v>2015</v>
      </c>
      <c r="P304" s="16">
        <v>59</v>
      </c>
      <c r="Q304" s="16"/>
      <c r="R304" s="16"/>
      <c r="S304" s="16"/>
      <c r="T304" s="16"/>
      <c r="U304" s="16"/>
      <c r="V304" s="16"/>
      <c r="W304" s="16"/>
      <c r="X304" s="16"/>
      <c r="Y304" s="16"/>
    </row>
    <row r="305" spans="1:25" s="26" customFormat="1" ht="28.15" customHeight="1">
      <c r="A305" s="16">
        <v>300</v>
      </c>
      <c r="B305" s="16" t="s">
        <v>4713</v>
      </c>
      <c r="C305" s="16" t="s">
        <v>2439</v>
      </c>
      <c r="D305" s="16" t="s">
        <v>4714</v>
      </c>
      <c r="E305" s="16" t="s">
        <v>4715</v>
      </c>
      <c r="F305" s="17" t="s">
        <v>208</v>
      </c>
      <c r="G305" s="16" t="s">
        <v>4690</v>
      </c>
      <c r="H305" s="16" t="s">
        <v>4690</v>
      </c>
      <c r="I305" s="16" t="s">
        <v>20</v>
      </c>
      <c r="J305" s="16" t="s">
        <v>21</v>
      </c>
      <c r="K305" s="22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</row>
    <row r="306" spans="1:25" s="26" customFormat="1" ht="28.15" customHeight="1">
      <c r="A306" s="16">
        <v>301</v>
      </c>
      <c r="B306" s="16" t="s">
        <v>4716</v>
      </c>
      <c r="C306" s="16" t="s">
        <v>2439</v>
      </c>
      <c r="D306" s="16" t="s">
        <v>4717</v>
      </c>
      <c r="E306" s="16" t="s">
        <v>4718</v>
      </c>
      <c r="F306" s="17" t="s">
        <v>4719</v>
      </c>
      <c r="G306" s="16" t="s">
        <v>4720</v>
      </c>
      <c r="H306" s="16" t="s">
        <v>4720</v>
      </c>
      <c r="I306" s="16" t="s">
        <v>20</v>
      </c>
      <c r="J306" s="16" t="s">
        <v>21</v>
      </c>
      <c r="K306" s="22" t="s">
        <v>4721</v>
      </c>
      <c r="L306" s="16" t="s">
        <v>4722</v>
      </c>
      <c r="M306" s="16" t="s">
        <v>135</v>
      </c>
      <c r="N306" s="16">
        <v>2</v>
      </c>
      <c r="O306" s="16">
        <v>2017</v>
      </c>
      <c r="P306" s="16">
        <v>49.5</v>
      </c>
      <c r="Q306" s="16"/>
      <c r="R306" s="16"/>
      <c r="S306" s="16"/>
      <c r="T306" s="16"/>
      <c r="U306" s="16"/>
      <c r="V306" s="16"/>
      <c r="W306" s="16"/>
      <c r="X306" s="16"/>
      <c r="Y306" s="16"/>
    </row>
    <row r="307" spans="1:25" s="26" customFormat="1" ht="28.15" customHeight="1">
      <c r="A307" s="16">
        <v>302</v>
      </c>
      <c r="B307" s="16" t="s">
        <v>4723</v>
      </c>
      <c r="C307" s="16" t="s">
        <v>2439</v>
      </c>
      <c r="D307" s="16" t="s">
        <v>4724</v>
      </c>
      <c r="E307" s="16" t="s">
        <v>4725</v>
      </c>
      <c r="F307" s="17" t="s">
        <v>4726</v>
      </c>
      <c r="G307" s="16" t="s">
        <v>4681</v>
      </c>
      <c r="H307" s="16" t="s">
        <v>4681</v>
      </c>
      <c r="I307" s="16" t="s">
        <v>20</v>
      </c>
      <c r="J307" s="16" t="s">
        <v>21</v>
      </c>
      <c r="K307" s="22" t="s">
        <v>4727</v>
      </c>
      <c r="L307" s="16" t="s">
        <v>4728</v>
      </c>
      <c r="M307" s="16" t="s">
        <v>492</v>
      </c>
      <c r="N307" s="16">
        <v>1</v>
      </c>
      <c r="O307" s="16">
        <v>2020</v>
      </c>
      <c r="P307" s="16">
        <v>149</v>
      </c>
      <c r="Q307" s="16" t="s">
        <v>4729</v>
      </c>
      <c r="R307" s="16"/>
      <c r="S307" s="16"/>
      <c r="T307" s="16"/>
      <c r="U307" s="16"/>
      <c r="V307" s="16"/>
      <c r="W307" s="16"/>
      <c r="X307" s="16"/>
      <c r="Y307" s="16"/>
    </row>
    <row r="308" spans="1:25" s="26" customFormat="1" ht="28.15" customHeight="1">
      <c r="A308" s="16">
        <v>303</v>
      </c>
      <c r="B308" s="16" t="s">
        <v>4730</v>
      </c>
      <c r="C308" s="16" t="s">
        <v>2439</v>
      </c>
      <c r="D308" s="16" t="s">
        <v>4731</v>
      </c>
      <c r="E308" s="16" t="s">
        <v>4732</v>
      </c>
      <c r="F308" s="17" t="s">
        <v>2447</v>
      </c>
      <c r="G308" s="16" t="s">
        <v>4733</v>
      </c>
      <c r="H308" s="16" t="s">
        <v>4733</v>
      </c>
      <c r="I308" s="16" t="s">
        <v>20</v>
      </c>
      <c r="J308" s="16" t="s">
        <v>21</v>
      </c>
      <c r="K308" s="22" t="s">
        <v>2450</v>
      </c>
      <c r="L308" s="16" t="s">
        <v>4734</v>
      </c>
      <c r="M308" s="16" t="s">
        <v>692</v>
      </c>
      <c r="N308" s="16">
        <v>2</v>
      </c>
      <c r="O308" s="16">
        <v>2007</v>
      </c>
      <c r="P308" s="16">
        <v>59</v>
      </c>
      <c r="Q308" s="16"/>
      <c r="R308" s="16"/>
      <c r="S308" s="16"/>
      <c r="T308" s="16" t="s">
        <v>5132</v>
      </c>
      <c r="U308" s="16"/>
      <c r="V308" s="16" t="s">
        <v>5132</v>
      </c>
      <c r="W308" s="16"/>
      <c r="X308" s="16"/>
      <c r="Y308" s="16"/>
    </row>
    <row r="309" spans="1:25" s="26" customFormat="1" ht="28.15" customHeight="1">
      <c r="A309" s="16">
        <v>304</v>
      </c>
      <c r="B309" s="16" t="s">
        <v>4735</v>
      </c>
      <c r="C309" s="16" t="s">
        <v>2439</v>
      </c>
      <c r="D309" s="16" t="s">
        <v>5153</v>
      </c>
      <c r="E309" s="16" t="s">
        <v>4736</v>
      </c>
      <c r="F309" s="17" t="s">
        <v>208</v>
      </c>
      <c r="G309" s="16" t="s">
        <v>2490</v>
      </c>
      <c r="H309" s="16" t="s">
        <v>2490</v>
      </c>
      <c r="I309" s="16" t="s">
        <v>20</v>
      </c>
      <c r="J309" s="16" t="s">
        <v>21</v>
      </c>
      <c r="K309" s="22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</row>
    <row r="310" spans="1:25" s="26" customFormat="1" ht="28.15" customHeight="1">
      <c r="A310" s="16">
        <v>305</v>
      </c>
      <c r="B310" s="16" t="s">
        <v>4737</v>
      </c>
      <c r="C310" s="16" t="s">
        <v>2439</v>
      </c>
      <c r="D310" s="16" t="s">
        <v>4738</v>
      </c>
      <c r="E310" s="16" t="s">
        <v>4739</v>
      </c>
      <c r="F310" s="17" t="s">
        <v>208</v>
      </c>
      <c r="G310" s="16" t="s">
        <v>2467</v>
      </c>
      <c r="H310" s="16" t="s">
        <v>2467</v>
      </c>
      <c r="I310" s="16" t="s">
        <v>20</v>
      </c>
      <c r="J310" s="16" t="s">
        <v>21</v>
      </c>
      <c r="K310" s="22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</row>
    <row r="311" spans="1:25" s="26" customFormat="1" ht="28.15" customHeight="1">
      <c r="A311" s="16">
        <v>306</v>
      </c>
      <c r="B311" s="16" t="s">
        <v>4740</v>
      </c>
      <c r="C311" s="16" t="s">
        <v>2439</v>
      </c>
      <c r="D311" s="16" t="s">
        <v>4741</v>
      </c>
      <c r="E311" s="16" t="s">
        <v>4742</v>
      </c>
      <c r="F311" s="17" t="s">
        <v>4709</v>
      </c>
      <c r="G311" s="16" t="s">
        <v>4743</v>
      </c>
      <c r="H311" s="16" t="s">
        <v>4743</v>
      </c>
      <c r="I311" s="16" t="s">
        <v>20</v>
      </c>
      <c r="J311" s="16" t="s">
        <v>21</v>
      </c>
      <c r="K311" s="22" t="s">
        <v>4711</v>
      </c>
      <c r="L311" s="16" t="s">
        <v>4712</v>
      </c>
      <c r="M311" s="16" t="s">
        <v>492</v>
      </c>
      <c r="N311" s="16">
        <v>1</v>
      </c>
      <c r="O311" s="16">
        <v>2015</v>
      </c>
      <c r="P311" s="16">
        <v>59</v>
      </c>
      <c r="Q311" s="16"/>
      <c r="R311" s="16"/>
      <c r="S311" s="16"/>
      <c r="T311" s="16" t="s">
        <v>5132</v>
      </c>
      <c r="U311" s="16"/>
      <c r="V311" s="16"/>
      <c r="W311" s="16"/>
      <c r="X311" s="16"/>
      <c r="Y311" s="16"/>
    </row>
    <row r="312" spans="1:25" s="26" customFormat="1" ht="28.15" customHeight="1">
      <c r="A312" s="16">
        <v>307</v>
      </c>
      <c r="B312" s="16" t="s">
        <v>4744</v>
      </c>
      <c r="C312" s="16" t="s">
        <v>2439</v>
      </c>
      <c r="D312" s="16" t="s">
        <v>4745</v>
      </c>
      <c r="E312" s="16" t="s">
        <v>4746</v>
      </c>
      <c r="F312" s="17" t="s">
        <v>208</v>
      </c>
      <c r="G312" s="16" t="s">
        <v>4747</v>
      </c>
      <c r="H312" s="16" t="s">
        <v>4747</v>
      </c>
      <c r="I312" s="16" t="s">
        <v>20</v>
      </c>
      <c r="J312" s="16" t="s">
        <v>21</v>
      </c>
      <c r="K312" s="22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</row>
    <row r="313" spans="1:25" s="26" customFormat="1" ht="28.15" customHeight="1">
      <c r="A313" s="16">
        <v>308</v>
      </c>
      <c r="B313" s="16" t="s">
        <v>4748</v>
      </c>
      <c r="C313" s="16" t="s">
        <v>2439</v>
      </c>
      <c r="D313" s="16" t="s">
        <v>4749</v>
      </c>
      <c r="E313" s="16" t="s">
        <v>4750</v>
      </c>
      <c r="F313" s="17" t="s">
        <v>4751</v>
      </c>
      <c r="G313" s="16" t="s">
        <v>4704</v>
      </c>
      <c r="H313" s="16" t="s">
        <v>4704</v>
      </c>
      <c r="I313" s="16" t="s">
        <v>20</v>
      </c>
      <c r="J313" s="16" t="s">
        <v>21</v>
      </c>
      <c r="K313" s="22" t="s">
        <v>4752</v>
      </c>
      <c r="L313" s="16" t="s">
        <v>4753</v>
      </c>
      <c r="M313" s="16" t="s">
        <v>492</v>
      </c>
      <c r="N313" s="16">
        <v>1</v>
      </c>
      <c r="O313" s="16">
        <v>2018</v>
      </c>
      <c r="P313" s="16">
        <v>139</v>
      </c>
      <c r="Q313" s="16"/>
      <c r="R313" s="16"/>
      <c r="S313" s="16"/>
      <c r="T313" s="16" t="s">
        <v>5132</v>
      </c>
      <c r="U313" s="16"/>
      <c r="V313" s="16" t="s">
        <v>5132</v>
      </c>
      <c r="W313" s="16"/>
      <c r="X313" s="16"/>
      <c r="Y313" s="16"/>
    </row>
    <row r="314" spans="1:25" s="26" customFormat="1" ht="28.15" customHeight="1">
      <c r="A314" s="16">
        <v>309</v>
      </c>
      <c r="B314" s="16" t="s">
        <v>4754</v>
      </c>
      <c r="C314" s="16" t="s">
        <v>2517</v>
      </c>
      <c r="D314" s="16" t="s">
        <v>4755</v>
      </c>
      <c r="E314" s="16" t="s">
        <v>4756</v>
      </c>
      <c r="F314" s="17" t="s">
        <v>4757</v>
      </c>
      <c r="G314" s="16" t="s">
        <v>2518</v>
      </c>
      <c r="H314" s="16" t="s">
        <v>2518</v>
      </c>
      <c r="I314" s="16" t="s">
        <v>20</v>
      </c>
      <c r="J314" s="16" t="s">
        <v>21</v>
      </c>
      <c r="K314" s="22" t="s">
        <v>4758</v>
      </c>
      <c r="L314" s="16" t="s">
        <v>4759</v>
      </c>
      <c r="M314" s="16" t="s">
        <v>268</v>
      </c>
      <c r="N314" s="16" t="s">
        <v>3487</v>
      </c>
      <c r="O314" s="16">
        <v>2004</v>
      </c>
      <c r="P314" s="16">
        <v>44.1</v>
      </c>
      <c r="Q314" s="16" t="s">
        <v>4760</v>
      </c>
      <c r="R314" s="16" t="s">
        <v>4761</v>
      </c>
      <c r="S314" s="16" t="s">
        <v>1668</v>
      </c>
      <c r="T314" s="16"/>
      <c r="U314" s="16"/>
      <c r="V314" s="16"/>
      <c r="W314" s="16"/>
      <c r="X314" s="16"/>
      <c r="Y314" s="16"/>
    </row>
    <row r="315" spans="1:25" s="26" customFormat="1" ht="28.15" customHeight="1">
      <c r="A315" s="16">
        <v>310</v>
      </c>
      <c r="B315" s="16" t="s">
        <v>4762</v>
      </c>
      <c r="C315" s="16" t="s">
        <v>2517</v>
      </c>
      <c r="D315" s="16" t="s">
        <v>4763</v>
      </c>
      <c r="E315" s="16" t="s">
        <v>4764</v>
      </c>
      <c r="F315" s="17" t="s">
        <v>4765</v>
      </c>
      <c r="G315" s="16" t="s">
        <v>5187</v>
      </c>
      <c r="H315" s="16" t="s">
        <v>4766</v>
      </c>
      <c r="I315" s="16" t="s">
        <v>20</v>
      </c>
      <c r="J315" s="16" t="s">
        <v>21</v>
      </c>
      <c r="K315" s="22" t="s">
        <v>4767</v>
      </c>
      <c r="L315" s="16" t="s">
        <v>4768</v>
      </c>
      <c r="M315" s="16" t="s">
        <v>101</v>
      </c>
      <c r="N315" s="16" t="s">
        <v>2295</v>
      </c>
      <c r="O315" s="16">
        <v>2017</v>
      </c>
      <c r="P315" s="16">
        <v>27</v>
      </c>
      <c r="Q315" s="16" t="s">
        <v>4760</v>
      </c>
      <c r="R315" s="16" t="s">
        <v>4761</v>
      </c>
      <c r="S315" s="16" t="s">
        <v>1668</v>
      </c>
      <c r="T315" s="16"/>
      <c r="U315" s="16"/>
      <c r="V315" s="16"/>
      <c r="W315" s="16"/>
      <c r="X315" s="16"/>
      <c r="Y315" s="16"/>
    </row>
    <row r="316" spans="1:25" s="26" customFormat="1" ht="28.15" customHeight="1">
      <c r="A316" s="16">
        <v>311</v>
      </c>
      <c r="B316" s="16" t="s">
        <v>4769</v>
      </c>
      <c r="C316" s="16" t="s">
        <v>2517</v>
      </c>
      <c r="D316" s="16" t="s">
        <v>4770</v>
      </c>
      <c r="E316" s="16" t="s">
        <v>4771</v>
      </c>
      <c r="F316" s="17" t="s">
        <v>4772</v>
      </c>
      <c r="G316" s="16" t="s">
        <v>5186</v>
      </c>
      <c r="H316" s="16" t="s">
        <v>4773</v>
      </c>
      <c r="I316" s="16" t="s">
        <v>20</v>
      </c>
      <c r="J316" s="16" t="s">
        <v>21</v>
      </c>
      <c r="K316" s="22" t="s">
        <v>4774</v>
      </c>
      <c r="L316" s="16" t="s">
        <v>4775</v>
      </c>
      <c r="M316" s="16" t="s">
        <v>4776</v>
      </c>
      <c r="N316" s="16" t="s">
        <v>3487</v>
      </c>
      <c r="O316" s="16">
        <v>2011</v>
      </c>
      <c r="P316" s="16">
        <v>69</v>
      </c>
      <c r="Q316" s="16" t="s">
        <v>4760</v>
      </c>
      <c r="R316" s="16" t="s">
        <v>4761</v>
      </c>
      <c r="S316" s="16" t="s">
        <v>1668</v>
      </c>
      <c r="T316" s="16"/>
      <c r="U316" s="16"/>
      <c r="V316" s="16"/>
      <c r="W316" s="16"/>
      <c r="X316" s="16"/>
      <c r="Y316" s="16"/>
    </row>
    <row r="317" spans="1:25" s="26" customFormat="1" ht="28.15" customHeight="1">
      <c r="A317" s="16">
        <v>312</v>
      </c>
      <c r="B317" s="16" t="s">
        <v>4777</v>
      </c>
      <c r="C317" s="16" t="s">
        <v>2517</v>
      </c>
      <c r="D317" s="16" t="s">
        <v>4778</v>
      </c>
      <c r="E317" s="16" t="s">
        <v>4779</v>
      </c>
      <c r="F317" s="17" t="s">
        <v>4778</v>
      </c>
      <c r="G317" s="16" t="s">
        <v>4780</v>
      </c>
      <c r="H317" s="16" t="s">
        <v>4780</v>
      </c>
      <c r="I317" s="16" t="s">
        <v>20</v>
      </c>
      <c r="J317" s="16" t="s">
        <v>21</v>
      </c>
      <c r="K317" s="22" t="s">
        <v>4781</v>
      </c>
      <c r="L317" s="16" t="s">
        <v>4782</v>
      </c>
      <c r="M317" s="16" t="s">
        <v>337</v>
      </c>
      <c r="N317" s="16" t="s">
        <v>3487</v>
      </c>
      <c r="O317" s="16">
        <v>2015</v>
      </c>
      <c r="P317" s="16">
        <v>40</v>
      </c>
      <c r="Q317" s="16" t="s">
        <v>4760</v>
      </c>
      <c r="R317" s="16" t="s">
        <v>4761</v>
      </c>
      <c r="S317" s="16" t="s">
        <v>1668</v>
      </c>
      <c r="T317" s="16"/>
      <c r="U317" s="16"/>
      <c r="V317" s="16"/>
      <c r="W317" s="16"/>
      <c r="X317" s="16"/>
      <c r="Y317" s="16"/>
    </row>
    <row r="318" spans="1:25" s="26" customFormat="1" ht="28.15" customHeight="1">
      <c r="A318" s="16">
        <v>313</v>
      </c>
      <c r="B318" s="16" t="s">
        <v>4783</v>
      </c>
      <c r="C318" s="16" t="s">
        <v>2517</v>
      </c>
      <c r="D318" s="16" t="s">
        <v>4784</v>
      </c>
      <c r="E318" s="16" t="s">
        <v>4785</v>
      </c>
      <c r="F318" s="17" t="s">
        <v>4784</v>
      </c>
      <c r="G318" s="16" t="s">
        <v>4786</v>
      </c>
      <c r="H318" s="16" t="s">
        <v>4786</v>
      </c>
      <c r="I318" s="16" t="s">
        <v>20</v>
      </c>
      <c r="J318" s="16" t="s">
        <v>21</v>
      </c>
      <c r="K318" s="22" t="s">
        <v>4787</v>
      </c>
      <c r="L318" s="16" t="s">
        <v>4788</v>
      </c>
      <c r="M318" s="16" t="s">
        <v>4789</v>
      </c>
      <c r="N318" s="16" t="s">
        <v>3487</v>
      </c>
      <c r="O318" s="16">
        <v>2009</v>
      </c>
      <c r="P318" s="16">
        <v>51</v>
      </c>
      <c r="Q318" s="16" t="s">
        <v>4760</v>
      </c>
      <c r="R318" s="16" t="s">
        <v>4761</v>
      </c>
      <c r="S318" s="16" t="s">
        <v>1668</v>
      </c>
      <c r="T318" s="16"/>
      <c r="U318" s="16"/>
      <c r="V318" s="16"/>
      <c r="W318" s="16"/>
      <c r="X318" s="16"/>
      <c r="Y318" s="16"/>
    </row>
    <row r="319" spans="1:25" s="26" customFormat="1" ht="28.15" customHeight="1">
      <c r="A319" s="16">
        <v>314</v>
      </c>
      <c r="B319" s="16" t="s">
        <v>4790</v>
      </c>
      <c r="C319" s="16" t="s">
        <v>2517</v>
      </c>
      <c r="D319" s="16" t="s">
        <v>4791</v>
      </c>
      <c r="E319" s="16" t="s">
        <v>4792</v>
      </c>
      <c r="F319" s="17" t="s">
        <v>4791</v>
      </c>
      <c r="G319" s="16" t="s">
        <v>2538</v>
      </c>
      <c r="H319" s="16" t="s">
        <v>2538</v>
      </c>
      <c r="I319" s="16" t="s">
        <v>20</v>
      </c>
      <c r="J319" s="16" t="s">
        <v>21</v>
      </c>
      <c r="K319" s="22" t="s">
        <v>4793</v>
      </c>
      <c r="L319" s="16" t="s">
        <v>4794</v>
      </c>
      <c r="M319" s="16" t="s">
        <v>4795</v>
      </c>
      <c r="N319" s="16" t="s">
        <v>2295</v>
      </c>
      <c r="O319" s="16">
        <v>2001</v>
      </c>
      <c r="P319" s="16">
        <v>16</v>
      </c>
      <c r="Q319" s="16" t="s">
        <v>4760</v>
      </c>
      <c r="R319" s="16" t="s">
        <v>4761</v>
      </c>
      <c r="S319" s="16" t="s">
        <v>1668</v>
      </c>
      <c r="T319" s="16"/>
      <c r="U319" s="16"/>
      <c r="V319" s="16"/>
      <c r="W319" s="16"/>
      <c r="X319" s="16"/>
      <c r="Y319" s="16"/>
    </row>
    <row r="320" spans="1:25" s="26" customFormat="1" ht="28.15" customHeight="1">
      <c r="A320" s="16">
        <v>315</v>
      </c>
      <c r="B320" s="16" t="s">
        <v>4796</v>
      </c>
      <c r="C320" s="16" t="s">
        <v>2517</v>
      </c>
      <c r="D320" s="16" t="s">
        <v>4797</v>
      </c>
      <c r="E320" s="16" t="s">
        <v>4798</v>
      </c>
      <c r="F320" s="17" t="s">
        <v>4797</v>
      </c>
      <c r="G320" s="16" t="s">
        <v>2538</v>
      </c>
      <c r="H320" s="16" t="s">
        <v>2538</v>
      </c>
      <c r="I320" s="16" t="s">
        <v>20</v>
      </c>
      <c r="J320" s="16" t="s">
        <v>21</v>
      </c>
      <c r="K320" s="22"/>
      <c r="L320" s="16" t="s">
        <v>4799</v>
      </c>
      <c r="M320" s="16" t="s">
        <v>4800</v>
      </c>
      <c r="N320" s="16" t="s">
        <v>3487</v>
      </c>
      <c r="O320" s="16">
        <v>2014</v>
      </c>
      <c r="P320" s="16">
        <v>56.95</v>
      </c>
      <c r="Q320" s="16" t="s">
        <v>4760</v>
      </c>
      <c r="R320" s="16" t="s">
        <v>4761</v>
      </c>
      <c r="S320" s="16" t="s">
        <v>1668</v>
      </c>
      <c r="T320" s="16"/>
      <c r="U320" s="16"/>
      <c r="V320" s="16"/>
      <c r="W320" s="16"/>
      <c r="X320" s="16"/>
      <c r="Y320" s="16"/>
    </row>
    <row r="321" spans="1:25" s="26" customFormat="1" ht="28.15" customHeight="1">
      <c r="A321" s="16">
        <v>316</v>
      </c>
      <c r="B321" s="16" t="s">
        <v>4801</v>
      </c>
      <c r="C321" s="16" t="s">
        <v>2517</v>
      </c>
      <c r="D321" s="16" t="s">
        <v>4802</v>
      </c>
      <c r="E321" s="16" t="s">
        <v>4803</v>
      </c>
      <c r="F321" s="17" t="s">
        <v>4804</v>
      </c>
      <c r="G321" s="16" t="s">
        <v>4805</v>
      </c>
      <c r="H321" s="16" t="s">
        <v>4805</v>
      </c>
      <c r="I321" s="16" t="s">
        <v>20</v>
      </c>
      <c r="J321" s="16" t="s">
        <v>21</v>
      </c>
      <c r="K321" s="22" t="s">
        <v>4806</v>
      </c>
      <c r="L321" s="16" t="s">
        <v>4807</v>
      </c>
      <c r="M321" s="16" t="s">
        <v>2770</v>
      </c>
      <c r="N321" s="16" t="s">
        <v>2295</v>
      </c>
      <c r="O321" s="16">
        <v>2014</v>
      </c>
      <c r="P321" s="16">
        <v>198</v>
      </c>
      <c r="Q321" s="16" t="s">
        <v>4760</v>
      </c>
      <c r="R321" s="16" t="s">
        <v>4761</v>
      </c>
      <c r="S321" s="16" t="s">
        <v>1668</v>
      </c>
      <c r="T321" s="16"/>
      <c r="U321" s="16"/>
      <c r="V321" s="16"/>
      <c r="W321" s="16"/>
      <c r="X321" s="16"/>
      <c r="Y321" s="16"/>
    </row>
    <row r="322" spans="1:25" s="26" customFormat="1" ht="28.15" customHeight="1">
      <c r="A322" s="16">
        <v>317</v>
      </c>
      <c r="B322" s="16" t="s">
        <v>4808</v>
      </c>
      <c r="C322" s="16" t="s">
        <v>2517</v>
      </c>
      <c r="D322" s="16" t="s">
        <v>4809</v>
      </c>
      <c r="E322" s="16" t="s">
        <v>4810</v>
      </c>
      <c r="F322" s="17" t="s">
        <v>4811</v>
      </c>
      <c r="G322" s="16" t="s">
        <v>4812</v>
      </c>
      <c r="H322" s="16" t="s">
        <v>4812</v>
      </c>
      <c r="I322" s="16" t="s">
        <v>20</v>
      </c>
      <c r="J322" s="16" t="s">
        <v>21</v>
      </c>
      <c r="K322" s="22" t="s">
        <v>4813</v>
      </c>
      <c r="L322" s="16" t="s">
        <v>4814</v>
      </c>
      <c r="M322" s="16" t="s">
        <v>22</v>
      </c>
      <c r="N322" s="16" t="s">
        <v>2295</v>
      </c>
      <c r="O322" s="16">
        <v>2016</v>
      </c>
      <c r="P322" s="16">
        <v>98</v>
      </c>
      <c r="Q322" s="16" t="s">
        <v>4760</v>
      </c>
      <c r="R322" s="16" t="s">
        <v>4761</v>
      </c>
      <c r="S322" s="16" t="s">
        <v>1668</v>
      </c>
      <c r="T322" s="16"/>
      <c r="U322" s="16"/>
      <c r="V322" s="16"/>
      <c r="W322" s="16"/>
      <c r="X322" s="16"/>
      <c r="Y322" s="16"/>
    </row>
    <row r="323" spans="1:25" s="26" customFormat="1" ht="28.15" customHeight="1">
      <c r="A323" s="16">
        <v>318</v>
      </c>
      <c r="B323" s="16" t="s">
        <v>4815</v>
      </c>
      <c r="C323" s="16" t="s">
        <v>2517</v>
      </c>
      <c r="D323" s="16" t="s">
        <v>4816</v>
      </c>
      <c r="E323" s="16" t="s">
        <v>4817</v>
      </c>
      <c r="F323" s="17" t="s">
        <v>531</v>
      </c>
      <c r="G323" s="16" t="s">
        <v>4818</v>
      </c>
      <c r="H323" s="16" t="s">
        <v>4818</v>
      </c>
      <c r="I323" s="16" t="s">
        <v>20</v>
      </c>
      <c r="J323" s="16" t="s">
        <v>21</v>
      </c>
      <c r="K323" s="22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</row>
    <row r="324" spans="1:25" s="26" customFormat="1" ht="28.15" customHeight="1">
      <c r="A324" s="16">
        <v>319</v>
      </c>
      <c r="B324" s="16" t="s">
        <v>4819</v>
      </c>
      <c r="C324" s="16" t="s">
        <v>2517</v>
      </c>
      <c r="D324" s="16" t="s">
        <v>4820</v>
      </c>
      <c r="E324" s="16" t="s">
        <v>4821</v>
      </c>
      <c r="F324" s="17" t="s">
        <v>4820</v>
      </c>
      <c r="G324" s="16" t="s">
        <v>4822</v>
      </c>
      <c r="H324" s="16" t="s">
        <v>4822</v>
      </c>
      <c r="I324" s="16" t="s">
        <v>20</v>
      </c>
      <c r="J324" s="16" t="s">
        <v>21</v>
      </c>
      <c r="K324" s="22" t="s">
        <v>4823</v>
      </c>
      <c r="L324" s="16" t="s">
        <v>4824</v>
      </c>
      <c r="M324" s="16" t="s">
        <v>337</v>
      </c>
      <c r="N324" s="16" t="s">
        <v>3487</v>
      </c>
      <c r="O324" s="16">
        <v>2010</v>
      </c>
      <c r="P324" s="16">
        <v>38</v>
      </c>
      <c r="Q324" s="16" t="s">
        <v>4825</v>
      </c>
      <c r="R324" s="16" t="s">
        <v>4761</v>
      </c>
      <c r="S324" s="16" t="s">
        <v>1668</v>
      </c>
      <c r="T324" s="16"/>
      <c r="U324" s="16"/>
      <c r="V324" s="16"/>
      <c r="W324" s="16"/>
      <c r="X324" s="16"/>
      <c r="Y324" s="16"/>
    </row>
    <row r="325" spans="1:25" s="26" customFormat="1" ht="28.15" customHeight="1">
      <c r="A325" s="16">
        <v>320</v>
      </c>
      <c r="B325" s="16" t="s">
        <v>4826</v>
      </c>
      <c r="C325" s="16" t="s">
        <v>2517</v>
      </c>
      <c r="D325" s="16" t="s">
        <v>5189</v>
      </c>
      <c r="E325" s="16" t="s">
        <v>5188</v>
      </c>
      <c r="F325" s="17" t="s">
        <v>4827</v>
      </c>
      <c r="G325" s="16" t="s">
        <v>4828</v>
      </c>
      <c r="H325" s="16" t="s">
        <v>4829</v>
      </c>
      <c r="I325" s="16" t="s">
        <v>20</v>
      </c>
      <c r="J325" s="16" t="s">
        <v>21</v>
      </c>
      <c r="K325" s="22" t="s">
        <v>4830</v>
      </c>
      <c r="L325" s="16" t="s">
        <v>4831</v>
      </c>
      <c r="M325" s="16" t="s">
        <v>4832</v>
      </c>
      <c r="N325" s="16" t="s">
        <v>2295</v>
      </c>
      <c r="O325" s="16">
        <v>2018</v>
      </c>
      <c r="P325" s="16">
        <v>39</v>
      </c>
      <c r="Q325" s="16" t="s">
        <v>4825</v>
      </c>
      <c r="R325" s="16" t="s">
        <v>4761</v>
      </c>
      <c r="S325" s="16" t="s">
        <v>1668</v>
      </c>
      <c r="T325" s="16"/>
      <c r="U325" s="16"/>
      <c r="V325" s="16"/>
      <c r="W325" s="16"/>
      <c r="X325" s="16"/>
      <c r="Y325" s="16"/>
    </row>
    <row r="326" spans="1:25" s="26" customFormat="1" ht="28.15" customHeight="1">
      <c r="A326" s="16">
        <v>321</v>
      </c>
      <c r="B326" s="16" t="s">
        <v>4833</v>
      </c>
      <c r="C326" s="16" t="s">
        <v>2517</v>
      </c>
      <c r="D326" s="16" t="s">
        <v>5190</v>
      </c>
      <c r="E326" s="16" t="s">
        <v>4834</v>
      </c>
      <c r="F326" s="17" t="s">
        <v>4835</v>
      </c>
      <c r="G326" s="16" t="s">
        <v>4836</v>
      </c>
      <c r="H326" s="16" t="s">
        <v>4829</v>
      </c>
      <c r="I326" s="16" t="s">
        <v>20</v>
      </c>
      <c r="J326" s="16" t="s">
        <v>21</v>
      </c>
      <c r="K326" s="22" t="s">
        <v>4837</v>
      </c>
      <c r="L326" s="16" t="s">
        <v>4838</v>
      </c>
      <c r="M326" s="16" t="s">
        <v>4839</v>
      </c>
      <c r="N326" s="16" t="s">
        <v>3487</v>
      </c>
      <c r="O326" s="16">
        <v>2005</v>
      </c>
      <c r="P326" s="16">
        <v>23</v>
      </c>
      <c r="Q326" s="16" t="s">
        <v>4825</v>
      </c>
      <c r="R326" s="16" t="s">
        <v>4761</v>
      </c>
      <c r="S326" s="16"/>
      <c r="T326" s="16"/>
      <c r="U326" s="16"/>
      <c r="V326" s="16"/>
      <c r="W326" s="16"/>
      <c r="X326" s="16"/>
      <c r="Y326" s="16"/>
    </row>
    <row r="327" spans="1:25" s="26" customFormat="1" ht="28.15" customHeight="1">
      <c r="A327" s="16">
        <v>322</v>
      </c>
      <c r="B327" s="16" t="s">
        <v>4840</v>
      </c>
      <c r="C327" s="16" t="s">
        <v>2517</v>
      </c>
      <c r="D327" s="16" t="s">
        <v>197</v>
      </c>
      <c r="E327" s="16" t="s">
        <v>4841</v>
      </c>
      <c r="F327" s="17" t="s">
        <v>4842</v>
      </c>
      <c r="G327" s="16" t="s">
        <v>4843</v>
      </c>
      <c r="H327" s="16" t="s">
        <v>4843</v>
      </c>
      <c r="I327" s="16" t="s">
        <v>20</v>
      </c>
      <c r="J327" s="16" t="s">
        <v>21</v>
      </c>
      <c r="K327" s="22" t="s">
        <v>4844</v>
      </c>
      <c r="L327" s="16" t="s">
        <v>4845</v>
      </c>
      <c r="M327" s="16" t="s">
        <v>4846</v>
      </c>
      <c r="N327" s="16" t="s">
        <v>2295</v>
      </c>
      <c r="O327" s="16">
        <v>2016</v>
      </c>
      <c r="P327" s="16">
        <v>28</v>
      </c>
      <c r="Q327" s="16" t="s">
        <v>4825</v>
      </c>
      <c r="R327" s="16" t="s">
        <v>4761</v>
      </c>
      <c r="S327" s="16" t="s">
        <v>1668</v>
      </c>
      <c r="T327" s="16"/>
      <c r="U327" s="16"/>
      <c r="V327" s="16"/>
      <c r="W327" s="16"/>
      <c r="X327" s="16"/>
      <c r="Y327" s="16"/>
    </row>
    <row r="328" spans="1:25" s="26" customFormat="1" ht="28.15" customHeight="1">
      <c r="A328" s="16">
        <v>323</v>
      </c>
      <c r="B328" s="16" t="s">
        <v>4847</v>
      </c>
      <c r="C328" s="16" t="s">
        <v>2517</v>
      </c>
      <c r="D328" s="16" t="s">
        <v>4848</v>
      </c>
      <c r="E328" s="16" t="s">
        <v>4849</v>
      </c>
      <c r="F328" s="17" t="s">
        <v>4850</v>
      </c>
      <c r="G328" s="16" t="s">
        <v>4851</v>
      </c>
      <c r="H328" s="16" t="s">
        <v>4852</v>
      </c>
      <c r="I328" s="16" t="s">
        <v>20</v>
      </c>
      <c r="J328" s="16" t="s">
        <v>21</v>
      </c>
      <c r="K328" s="22" t="s">
        <v>4853</v>
      </c>
      <c r="L328" s="16" t="s">
        <v>4854</v>
      </c>
      <c r="M328" s="16" t="s">
        <v>135</v>
      </c>
      <c r="N328" s="16">
        <v>1</v>
      </c>
      <c r="O328" s="16">
        <v>2018</v>
      </c>
      <c r="P328" s="16">
        <v>69.8</v>
      </c>
      <c r="Q328" s="16" t="s">
        <v>4825</v>
      </c>
      <c r="R328" s="16" t="s">
        <v>4761</v>
      </c>
      <c r="S328" s="16" t="s">
        <v>1668</v>
      </c>
      <c r="T328" s="16"/>
      <c r="U328" s="16"/>
      <c r="V328" s="16"/>
      <c r="W328" s="16"/>
      <c r="X328" s="16"/>
      <c r="Y328" s="16"/>
    </row>
    <row r="329" spans="1:25" s="26" customFormat="1" ht="28.15" customHeight="1">
      <c r="A329" s="16">
        <v>324</v>
      </c>
      <c r="B329" s="16" t="s">
        <v>4855</v>
      </c>
      <c r="C329" s="16" t="s">
        <v>2517</v>
      </c>
      <c r="D329" s="16" t="s">
        <v>4856</v>
      </c>
      <c r="E329" s="16" t="s">
        <v>4857</v>
      </c>
      <c r="F329" s="17" t="s">
        <v>4858</v>
      </c>
      <c r="G329" s="16" t="s">
        <v>4859</v>
      </c>
      <c r="H329" s="16" t="s">
        <v>4859</v>
      </c>
      <c r="I329" s="16" t="s">
        <v>20</v>
      </c>
      <c r="J329" s="16" t="s">
        <v>21</v>
      </c>
      <c r="K329" s="22" t="s">
        <v>4860</v>
      </c>
      <c r="L329" s="16" t="s">
        <v>4861</v>
      </c>
      <c r="M329" s="16" t="s">
        <v>4862</v>
      </c>
      <c r="N329" s="16" t="s">
        <v>2295</v>
      </c>
      <c r="O329" s="16">
        <v>2012</v>
      </c>
      <c r="P329" s="16">
        <v>25</v>
      </c>
      <c r="Q329" s="16" t="s">
        <v>4825</v>
      </c>
      <c r="R329" s="16" t="s">
        <v>4761</v>
      </c>
      <c r="S329" s="16" t="s">
        <v>1668</v>
      </c>
      <c r="T329" s="16"/>
      <c r="U329" s="16"/>
      <c r="V329" s="16"/>
      <c r="W329" s="16"/>
      <c r="X329" s="16"/>
      <c r="Y329" s="16"/>
    </row>
    <row r="330" spans="1:25" s="26" customFormat="1" ht="28.15" customHeight="1">
      <c r="A330" s="16">
        <v>325</v>
      </c>
      <c r="B330" s="16" t="s">
        <v>4863</v>
      </c>
      <c r="C330" s="16" t="s">
        <v>2517</v>
      </c>
      <c r="D330" s="16" t="s">
        <v>4864</v>
      </c>
      <c r="E330" s="16" t="s">
        <v>4865</v>
      </c>
      <c r="F330" s="17" t="s">
        <v>4866</v>
      </c>
      <c r="G330" s="16" t="s">
        <v>2556</v>
      </c>
      <c r="H330" s="16" t="s">
        <v>4867</v>
      </c>
      <c r="I330" s="16" t="s">
        <v>20</v>
      </c>
      <c r="J330" s="16" t="s">
        <v>21</v>
      </c>
      <c r="K330" s="22" t="s">
        <v>4868</v>
      </c>
      <c r="L330" s="16" t="s">
        <v>4869</v>
      </c>
      <c r="M330" s="16" t="s">
        <v>337</v>
      </c>
      <c r="N330" s="16" t="s">
        <v>2295</v>
      </c>
      <c r="O330" s="16">
        <v>2010</v>
      </c>
      <c r="P330" s="16">
        <v>26</v>
      </c>
      <c r="Q330" s="16" t="s">
        <v>4825</v>
      </c>
      <c r="R330" s="16" t="s">
        <v>4761</v>
      </c>
      <c r="S330" s="16" t="s">
        <v>1668</v>
      </c>
      <c r="T330" s="16"/>
      <c r="U330" s="16"/>
      <c r="V330" s="16"/>
      <c r="W330" s="16"/>
      <c r="X330" s="16"/>
      <c r="Y330" s="16"/>
    </row>
    <row r="331" spans="1:25" s="26" customFormat="1" ht="28.15" customHeight="1">
      <c r="A331" s="16">
        <v>326</v>
      </c>
      <c r="B331" s="16" t="s">
        <v>4870</v>
      </c>
      <c r="C331" s="16" t="s">
        <v>2517</v>
      </c>
      <c r="D331" s="16" t="s">
        <v>4871</v>
      </c>
      <c r="E331" s="16" t="s">
        <v>4872</v>
      </c>
      <c r="F331" s="17" t="s">
        <v>4873</v>
      </c>
      <c r="G331" s="16" t="s">
        <v>2572</v>
      </c>
      <c r="H331" s="16" t="s">
        <v>2572</v>
      </c>
      <c r="I331" s="16" t="s">
        <v>20</v>
      </c>
      <c r="J331" s="16" t="s">
        <v>21</v>
      </c>
      <c r="K331" s="22" t="s">
        <v>4874</v>
      </c>
      <c r="L331" s="16" t="s">
        <v>4875</v>
      </c>
      <c r="M331" s="16" t="s">
        <v>22</v>
      </c>
      <c r="N331" s="16" t="s">
        <v>3487</v>
      </c>
      <c r="O331" s="16">
        <v>2018</v>
      </c>
      <c r="P331" s="16">
        <v>78</v>
      </c>
      <c r="Q331" s="16" t="s">
        <v>4825</v>
      </c>
      <c r="R331" s="16" t="s">
        <v>4761</v>
      </c>
      <c r="S331" s="16" t="s">
        <v>1668</v>
      </c>
      <c r="T331" s="16"/>
      <c r="U331" s="16"/>
      <c r="V331" s="16"/>
      <c r="W331" s="16"/>
      <c r="X331" s="16"/>
      <c r="Y331" s="16"/>
    </row>
    <row r="332" spans="1:25" s="26" customFormat="1" ht="28.15" customHeight="1">
      <c r="A332" s="16">
        <v>327</v>
      </c>
      <c r="B332" s="16" t="s">
        <v>4876</v>
      </c>
      <c r="C332" s="16" t="s">
        <v>2517</v>
      </c>
      <c r="D332" s="16" t="s">
        <v>5191</v>
      </c>
      <c r="E332" s="16" t="s">
        <v>5192</v>
      </c>
      <c r="F332" s="17" t="s">
        <v>4877</v>
      </c>
      <c r="G332" s="16" t="s">
        <v>2550</v>
      </c>
      <c r="H332" s="16" t="s">
        <v>2550</v>
      </c>
      <c r="I332" s="16" t="s">
        <v>20</v>
      </c>
      <c r="J332" s="16" t="s">
        <v>21</v>
      </c>
      <c r="K332" s="22" t="s">
        <v>4878</v>
      </c>
      <c r="L332" s="16" t="s">
        <v>4879</v>
      </c>
      <c r="M332" s="16" t="s">
        <v>303</v>
      </c>
      <c r="N332" s="16" t="s">
        <v>3487</v>
      </c>
      <c r="O332" s="16">
        <v>2018</v>
      </c>
      <c r="P332" s="16">
        <v>36</v>
      </c>
      <c r="Q332" s="16" t="s">
        <v>4825</v>
      </c>
      <c r="R332" s="16" t="s">
        <v>4761</v>
      </c>
      <c r="S332" s="16" t="s">
        <v>1668</v>
      </c>
      <c r="T332" s="16"/>
      <c r="U332" s="16"/>
      <c r="V332" s="16"/>
      <c r="W332" s="16"/>
      <c r="X332" s="16"/>
      <c r="Y332" s="16"/>
    </row>
    <row r="333" spans="1:25" s="26" customFormat="1" ht="28.15" customHeight="1">
      <c r="A333" s="16">
        <v>328</v>
      </c>
      <c r="B333" s="16" t="s">
        <v>4880</v>
      </c>
      <c r="C333" s="16" t="s">
        <v>2517</v>
      </c>
      <c r="D333" s="16" t="s">
        <v>4881</v>
      </c>
      <c r="E333" s="16" t="s">
        <v>4882</v>
      </c>
      <c r="F333" s="17" t="s">
        <v>531</v>
      </c>
      <c r="G333" s="16" t="s">
        <v>4883</v>
      </c>
      <c r="H333" s="16" t="s">
        <v>4883</v>
      </c>
      <c r="I333" s="16" t="s">
        <v>20</v>
      </c>
      <c r="J333" s="16" t="s">
        <v>21</v>
      </c>
      <c r="K333" s="22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</row>
    <row r="334" spans="1:25" s="26" customFormat="1" ht="28.15" customHeight="1">
      <c r="A334" s="16">
        <v>329</v>
      </c>
      <c r="B334" s="16" t="s">
        <v>4884</v>
      </c>
      <c r="C334" s="16" t="s">
        <v>2675</v>
      </c>
      <c r="D334" s="16" t="s">
        <v>4885</v>
      </c>
      <c r="E334" s="16" t="s">
        <v>5139</v>
      </c>
      <c r="F334" s="17" t="s">
        <v>531</v>
      </c>
      <c r="G334" s="16" t="s">
        <v>5140</v>
      </c>
      <c r="H334" s="16" t="s">
        <v>4886</v>
      </c>
      <c r="I334" s="16" t="s">
        <v>2697</v>
      </c>
      <c r="J334" s="16" t="s">
        <v>21</v>
      </c>
      <c r="K334" s="22"/>
      <c r="L334" s="16"/>
      <c r="M334" s="16"/>
      <c r="N334" s="16"/>
      <c r="O334" s="16"/>
      <c r="P334" s="16"/>
      <c r="Q334" s="16"/>
      <c r="R334" s="16" t="s">
        <v>1668</v>
      </c>
      <c r="S334" s="16"/>
      <c r="T334" s="16"/>
      <c r="U334" s="16"/>
      <c r="V334" s="16"/>
      <c r="W334" s="16"/>
      <c r="X334" s="16"/>
      <c r="Y334" s="16"/>
    </row>
    <row r="335" spans="1:25" s="26" customFormat="1" ht="28.15" customHeight="1">
      <c r="A335" s="16">
        <v>330</v>
      </c>
      <c r="B335" s="16" t="s">
        <v>4887</v>
      </c>
      <c r="C335" s="16" t="s">
        <v>2675</v>
      </c>
      <c r="D335" s="16" t="s">
        <v>4888</v>
      </c>
      <c r="E335" s="16" t="s">
        <v>4889</v>
      </c>
      <c r="F335" s="17" t="s">
        <v>4890</v>
      </c>
      <c r="G335" s="16" t="s">
        <v>2712</v>
      </c>
      <c r="H335" s="16" t="s">
        <v>2712</v>
      </c>
      <c r="I335" s="16" t="s">
        <v>2697</v>
      </c>
      <c r="J335" s="16" t="s">
        <v>21</v>
      </c>
      <c r="K335" s="22" t="s">
        <v>5141</v>
      </c>
      <c r="L335" s="16" t="s">
        <v>5390</v>
      </c>
      <c r="M335" s="16" t="s">
        <v>5391</v>
      </c>
      <c r="N335" s="16">
        <v>5</v>
      </c>
      <c r="O335" s="16">
        <v>2018</v>
      </c>
      <c r="P335" s="16">
        <v>52</v>
      </c>
      <c r="Q335" s="16"/>
      <c r="R335" s="16" t="s">
        <v>1668</v>
      </c>
      <c r="S335" s="16"/>
      <c r="T335" s="16"/>
      <c r="U335" s="16"/>
      <c r="V335" s="16"/>
      <c r="W335" s="16"/>
      <c r="X335" s="16"/>
      <c r="Y335" s="16"/>
    </row>
    <row r="336" spans="1:25" s="26" customFormat="1" ht="28.15" customHeight="1">
      <c r="A336" s="16">
        <v>331</v>
      </c>
      <c r="B336" s="16" t="s">
        <v>4891</v>
      </c>
      <c r="C336" s="16" t="s">
        <v>2675</v>
      </c>
      <c r="D336" s="16" t="s">
        <v>5142</v>
      </c>
      <c r="E336" s="16" t="s">
        <v>4892</v>
      </c>
      <c r="F336" s="17" t="s">
        <v>5581</v>
      </c>
      <c r="G336" s="16" t="s">
        <v>4893</v>
      </c>
      <c r="H336" s="16" t="s">
        <v>4893</v>
      </c>
      <c r="I336" s="16" t="s">
        <v>2697</v>
      </c>
      <c r="J336" s="16" t="s">
        <v>21</v>
      </c>
      <c r="K336" s="22" t="s">
        <v>5143</v>
      </c>
      <c r="L336" s="16" t="s">
        <v>5392</v>
      </c>
      <c r="M336" s="16" t="s">
        <v>4894</v>
      </c>
      <c r="N336" s="16">
        <v>1</v>
      </c>
      <c r="O336" s="16">
        <v>2012</v>
      </c>
      <c r="P336" s="16">
        <v>42</v>
      </c>
      <c r="Q336" s="16"/>
      <c r="R336" s="16" t="s">
        <v>1668</v>
      </c>
      <c r="S336" s="16"/>
      <c r="T336" s="16"/>
      <c r="U336" s="16"/>
      <c r="V336" s="16"/>
      <c r="W336" s="16"/>
      <c r="X336" s="16"/>
      <c r="Y336" s="16"/>
    </row>
    <row r="337" spans="1:25" s="26" customFormat="1" ht="28.15" customHeight="1">
      <c r="A337" s="16">
        <v>332</v>
      </c>
      <c r="B337" s="16" t="s">
        <v>4895</v>
      </c>
      <c r="C337" s="16" t="s">
        <v>2675</v>
      </c>
      <c r="D337" s="16" t="s">
        <v>4896</v>
      </c>
      <c r="E337" s="16" t="s">
        <v>4897</v>
      </c>
      <c r="F337" s="17" t="s">
        <v>531</v>
      </c>
      <c r="G337" s="16" t="s">
        <v>4898</v>
      </c>
      <c r="H337" s="16" t="s">
        <v>4898</v>
      </c>
      <c r="I337" s="16" t="s">
        <v>2697</v>
      </c>
      <c r="J337" s="16" t="s">
        <v>656</v>
      </c>
      <c r="K337" s="22"/>
      <c r="L337" s="16"/>
      <c r="M337" s="16"/>
      <c r="N337" s="16"/>
      <c r="O337" s="16"/>
      <c r="P337" s="16"/>
      <c r="Q337" s="16"/>
      <c r="R337" s="16" t="s">
        <v>1668</v>
      </c>
      <c r="S337" s="16"/>
      <c r="T337" s="16"/>
      <c r="U337" s="16"/>
      <c r="V337" s="16"/>
      <c r="W337" s="16"/>
      <c r="X337" s="16"/>
      <c r="Y337" s="16"/>
    </row>
    <row r="338" spans="1:25" s="26" customFormat="1" ht="28.15" customHeight="1">
      <c r="A338" s="16">
        <v>333</v>
      </c>
      <c r="B338" s="16" t="s">
        <v>4899</v>
      </c>
      <c r="C338" s="16" t="s">
        <v>2675</v>
      </c>
      <c r="D338" s="16" t="s">
        <v>4900</v>
      </c>
      <c r="E338" s="16" t="s">
        <v>5582</v>
      </c>
      <c r="F338" s="17" t="s">
        <v>4901</v>
      </c>
      <c r="G338" s="16" t="s">
        <v>4902</v>
      </c>
      <c r="H338" s="16" t="s">
        <v>4902</v>
      </c>
      <c r="I338" s="16" t="s">
        <v>2697</v>
      </c>
      <c r="J338" s="16" t="s">
        <v>656</v>
      </c>
      <c r="K338" s="22" t="s">
        <v>5144</v>
      </c>
      <c r="L338" s="16" t="s">
        <v>5393</v>
      </c>
      <c r="M338" s="16" t="s">
        <v>3596</v>
      </c>
      <c r="N338" s="16">
        <v>1</v>
      </c>
      <c r="O338" s="16">
        <v>2003</v>
      </c>
      <c r="P338" s="16">
        <v>21</v>
      </c>
      <c r="Q338" s="16"/>
      <c r="R338" s="16" t="s">
        <v>1668</v>
      </c>
      <c r="S338" s="16"/>
      <c r="T338" s="16"/>
      <c r="U338" s="16"/>
      <c r="V338" s="16"/>
      <c r="W338" s="16"/>
      <c r="X338" s="16"/>
      <c r="Y338" s="16"/>
    </row>
    <row r="339" spans="1:25" s="26" customFormat="1" ht="28.15" customHeight="1">
      <c r="A339" s="16">
        <v>334</v>
      </c>
      <c r="B339" s="16" t="s">
        <v>4903</v>
      </c>
      <c r="C339" s="16" t="s">
        <v>2787</v>
      </c>
      <c r="D339" s="16" t="s">
        <v>4904</v>
      </c>
      <c r="E339" s="16" t="s">
        <v>4905</v>
      </c>
      <c r="F339" s="17" t="s">
        <v>4906</v>
      </c>
      <c r="G339" s="16" t="s">
        <v>2797</v>
      </c>
      <c r="H339" s="16" t="s">
        <v>4907</v>
      </c>
      <c r="I339" s="16" t="s">
        <v>20</v>
      </c>
      <c r="J339" s="16" t="s">
        <v>21</v>
      </c>
      <c r="K339" s="27" t="s">
        <v>4908</v>
      </c>
      <c r="L339" s="16" t="s">
        <v>4909</v>
      </c>
      <c r="M339" s="16" t="s">
        <v>2795</v>
      </c>
      <c r="N339" s="16">
        <v>1</v>
      </c>
      <c r="O339" s="16">
        <v>2019</v>
      </c>
      <c r="P339" s="16">
        <v>98</v>
      </c>
      <c r="Q339" s="16" t="s">
        <v>2798</v>
      </c>
      <c r="R339" s="16"/>
      <c r="S339" s="16"/>
      <c r="T339" s="16"/>
      <c r="U339" s="16"/>
      <c r="V339" s="16"/>
      <c r="W339" s="16"/>
      <c r="X339" s="16"/>
      <c r="Y339" s="16"/>
    </row>
    <row r="340" spans="1:25" s="26" customFormat="1" ht="28.15" customHeight="1">
      <c r="A340" s="16">
        <v>335</v>
      </c>
      <c r="B340" s="16" t="s">
        <v>4910</v>
      </c>
      <c r="C340" s="16" t="s">
        <v>2787</v>
      </c>
      <c r="D340" s="16" t="s">
        <v>4911</v>
      </c>
      <c r="E340" s="16" t="s">
        <v>4912</v>
      </c>
      <c r="F340" s="17" t="s">
        <v>4913</v>
      </c>
      <c r="G340" s="16" t="s">
        <v>2797</v>
      </c>
      <c r="H340" s="16" t="s">
        <v>4914</v>
      </c>
      <c r="I340" s="16" t="s">
        <v>20</v>
      </c>
      <c r="J340" s="16" t="s">
        <v>21</v>
      </c>
      <c r="K340" s="27" t="s">
        <v>4915</v>
      </c>
      <c r="L340" s="16" t="s">
        <v>4916</v>
      </c>
      <c r="M340" s="16" t="s">
        <v>229</v>
      </c>
      <c r="N340" s="16">
        <v>1</v>
      </c>
      <c r="O340" s="16">
        <v>2020</v>
      </c>
      <c r="P340" s="16">
        <v>42</v>
      </c>
      <c r="Q340" s="16" t="s">
        <v>2798</v>
      </c>
      <c r="R340" s="16"/>
      <c r="S340" s="16"/>
      <c r="T340" s="16"/>
      <c r="U340" s="16"/>
      <c r="V340" s="16"/>
      <c r="W340" s="16"/>
      <c r="X340" s="16"/>
      <c r="Y340" s="16"/>
    </row>
    <row r="341" spans="1:25" s="26" customFormat="1" ht="28.15" customHeight="1">
      <c r="A341" s="16">
        <v>336</v>
      </c>
      <c r="B341" s="16" t="s">
        <v>4917</v>
      </c>
      <c r="C341" s="16" t="s">
        <v>2787</v>
      </c>
      <c r="D341" s="16" t="s">
        <v>5287</v>
      </c>
      <c r="E341" s="16" t="s">
        <v>5288</v>
      </c>
      <c r="F341" s="17" t="s">
        <v>4918</v>
      </c>
      <c r="G341" s="16" t="s">
        <v>4919</v>
      </c>
      <c r="H341" s="16" t="s">
        <v>4920</v>
      </c>
      <c r="I341" s="16" t="s">
        <v>20</v>
      </c>
      <c r="J341" s="16" t="s">
        <v>21</v>
      </c>
      <c r="K341" s="27" t="s">
        <v>4921</v>
      </c>
      <c r="L341" s="16" t="s">
        <v>4922</v>
      </c>
      <c r="M341" s="16" t="s">
        <v>229</v>
      </c>
      <c r="N341" s="16">
        <v>1</v>
      </c>
      <c r="O341" s="16">
        <v>2009</v>
      </c>
      <c r="P341" s="16">
        <v>39</v>
      </c>
      <c r="Q341" s="16" t="s">
        <v>2798</v>
      </c>
      <c r="R341" s="16"/>
      <c r="S341" s="16"/>
      <c r="T341" s="16"/>
      <c r="U341" s="16"/>
      <c r="V341" s="16"/>
      <c r="W341" s="16"/>
      <c r="X341" s="16"/>
      <c r="Y341" s="16"/>
    </row>
    <row r="342" spans="1:25" s="26" customFormat="1" ht="28.15" customHeight="1">
      <c r="A342" s="16">
        <v>337</v>
      </c>
      <c r="B342" s="16" t="s">
        <v>4923</v>
      </c>
      <c r="C342" s="16" t="s">
        <v>2787</v>
      </c>
      <c r="D342" s="16" t="s">
        <v>4924</v>
      </c>
      <c r="E342" s="16" t="s">
        <v>5289</v>
      </c>
      <c r="F342" s="17" t="s">
        <v>5290</v>
      </c>
      <c r="G342" s="16" t="s">
        <v>4925</v>
      </c>
      <c r="H342" s="16" t="s">
        <v>4925</v>
      </c>
      <c r="I342" s="16" t="s">
        <v>20</v>
      </c>
      <c r="J342" s="16" t="s">
        <v>656</v>
      </c>
      <c r="K342" s="22" t="s">
        <v>4926</v>
      </c>
      <c r="L342" s="16" t="s">
        <v>4927</v>
      </c>
      <c r="M342" s="16" t="s">
        <v>492</v>
      </c>
      <c r="N342" s="16">
        <v>1</v>
      </c>
      <c r="O342" s="16">
        <v>2020</v>
      </c>
      <c r="P342" s="16">
        <v>99</v>
      </c>
      <c r="Q342" s="16" t="s">
        <v>2806</v>
      </c>
      <c r="R342" s="16"/>
      <c r="S342" s="16"/>
      <c r="T342" s="16"/>
      <c r="U342" s="16"/>
      <c r="V342" s="16"/>
      <c r="W342" s="16"/>
      <c r="X342" s="16"/>
      <c r="Y342" s="16"/>
    </row>
    <row r="343" spans="1:25" s="26" customFormat="1" ht="28.15" customHeight="1">
      <c r="A343" s="16">
        <v>338</v>
      </c>
      <c r="B343" s="16" t="s">
        <v>4917</v>
      </c>
      <c r="C343" s="16" t="s">
        <v>2787</v>
      </c>
      <c r="D343" s="16" t="s">
        <v>5285</v>
      </c>
      <c r="E343" s="16" t="s">
        <v>5286</v>
      </c>
      <c r="F343" s="17" t="s">
        <v>4928</v>
      </c>
      <c r="G343" s="16" t="s">
        <v>4929</v>
      </c>
      <c r="H343" s="16" t="s">
        <v>4929</v>
      </c>
      <c r="I343" s="16" t="s">
        <v>20</v>
      </c>
      <c r="J343" s="16" t="s">
        <v>21</v>
      </c>
      <c r="K343" s="27" t="s">
        <v>4930</v>
      </c>
      <c r="L343" s="16" t="s">
        <v>4931</v>
      </c>
      <c r="M343" s="16" t="s">
        <v>2795</v>
      </c>
      <c r="N343" s="16">
        <v>3</v>
      </c>
      <c r="O343" s="16">
        <v>2010</v>
      </c>
      <c r="P343" s="16">
        <v>68</v>
      </c>
      <c r="Q343" s="16" t="s">
        <v>2798</v>
      </c>
      <c r="R343" s="16"/>
      <c r="S343" s="16"/>
      <c r="T343" s="16"/>
      <c r="U343" s="16"/>
      <c r="V343" s="16"/>
      <c r="W343" s="16"/>
      <c r="X343" s="16"/>
      <c r="Y343" s="16" t="s">
        <v>4932</v>
      </c>
    </row>
    <row r="344" spans="1:25" s="26" customFormat="1" ht="28.15" customHeight="1">
      <c r="A344" s="16">
        <v>339</v>
      </c>
      <c r="B344" s="16" t="s">
        <v>4933</v>
      </c>
      <c r="C344" s="16" t="s">
        <v>2787</v>
      </c>
      <c r="D344" s="16" t="s">
        <v>4934</v>
      </c>
      <c r="E344" s="16" t="s">
        <v>5283</v>
      </c>
      <c r="F344" s="17" t="s">
        <v>5291</v>
      </c>
      <c r="G344" s="16" t="s">
        <v>4935</v>
      </c>
      <c r="H344" s="16" t="s">
        <v>4936</v>
      </c>
      <c r="I344" s="16" t="s">
        <v>20</v>
      </c>
      <c r="J344" s="16" t="s">
        <v>21</v>
      </c>
      <c r="K344" s="22" t="s">
        <v>4937</v>
      </c>
      <c r="L344" s="16" t="s">
        <v>4938</v>
      </c>
      <c r="M344" s="16" t="s">
        <v>2795</v>
      </c>
      <c r="N344" s="16">
        <v>1</v>
      </c>
      <c r="O344" s="16">
        <v>2016</v>
      </c>
      <c r="P344" s="16">
        <v>58</v>
      </c>
      <c r="Q344" s="16" t="s">
        <v>2798</v>
      </c>
      <c r="R344" s="16"/>
      <c r="S344" s="16"/>
      <c r="T344" s="16"/>
      <c r="U344" s="16"/>
      <c r="V344" s="16"/>
      <c r="W344" s="16"/>
      <c r="X344" s="16"/>
      <c r="Y344" s="16" t="s">
        <v>4939</v>
      </c>
    </row>
    <row r="345" spans="1:25" s="26" customFormat="1" ht="28.15" customHeight="1">
      <c r="A345" s="16">
        <v>340</v>
      </c>
      <c r="B345" s="16" t="s">
        <v>4940</v>
      </c>
      <c r="C345" s="16" t="s">
        <v>2787</v>
      </c>
      <c r="D345" s="16" t="s">
        <v>5292</v>
      </c>
      <c r="E345" s="16" t="s">
        <v>5293</v>
      </c>
      <c r="F345" s="17" t="s">
        <v>4941</v>
      </c>
      <c r="G345" s="16" t="s">
        <v>4935</v>
      </c>
      <c r="H345" s="16" t="s">
        <v>4942</v>
      </c>
      <c r="I345" s="16" t="s">
        <v>20</v>
      </c>
      <c r="J345" s="16" t="s">
        <v>21</v>
      </c>
      <c r="K345" s="27" t="s">
        <v>4943</v>
      </c>
      <c r="L345" s="16" t="s">
        <v>3349</v>
      </c>
      <c r="M345" s="16" t="s">
        <v>2795</v>
      </c>
      <c r="N345" s="16">
        <v>2</v>
      </c>
      <c r="O345" s="16">
        <v>2001</v>
      </c>
      <c r="P345" s="16">
        <v>48</v>
      </c>
      <c r="Q345" s="16" t="s">
        <v>2798</v>
      </c>
      <c r="R345" s="16"/>
      <c r="S345" s="16"/>
      <c r="T345" s="16"/>
      <c r="U345" s="16"/>
      <c r="V345" s="16"/>
      <c r="W345" s="16"/>
      <c r="X345" s="16"/>
      <c r="Y345" s="16"/>
    </row>
    <row r="346" spans="1:25" s="26" customFormat="1" ht="28.15" customHeight="1">
      <c r="A346" s="16">
        <v>341</v>
      </c>
      <c r="B346" s="16" t="s">
        <v>4944</v>
      </c>
      <c r="C346" s="16" t="s">
        <v>2787</v>
      </c>
      <c r="D346" s="16" t="s">
        <v>5212</v>
      </c>
      <c r="E346" s="16" t="s">
        <v>5294</v>
      </c>
      <c r="F346" s="17" t="s">
        <v>5295</v>
      </c>
      <c r="G346" s="16" t="s">
        <v>4945</v>
      </c>
      <c r="H346" s="16" t="s">
        <v>4945</v>
      </c>
      <c r="I346" s="16" t="s">
        <v>20</v>
      </c>
      <c r="J346" s="16" t="s">
        <v>21</v>
      </c>
      <c r="K346" s="22" t="s">
        <v>2863</v>
      </c>
      <c r="L346" s="16" t="s">
        <v>2864</v>
      </c>
      <c r="M346" s="16" t="s">
        <v>2865</v>
      </c>
      <c r="N346" s="16">
        <v>1</v>
      </c>
      <c r="O346" s="22" t="s">
        <v>5388</v>
      </c>
      <c r="P346" s="16">
        <v>150</v>
      </c>
      <c r="Q346" s="16" t="s">
        <v>2806</v>
      </c>
      <c r="R346" s="22"/>
      <c r="S346" s="16" t="s">
        <v>2851</v>
      </c>
      <c r="T346" s="16"/>
      <c r="U346" s="16"/>
      <c r="V346" s="16"/>
      <c r="W346" s="16"/>
      <c r="X346" s="16"/>
      <c r="Y346" s="16"/>
    </row>
    <row r="347" spans="1:25" s="26" customFormat="1" ht="28.15" customHeight="1">
      <c r="A347" s="16">
        <v>342</v>
      </c>
      <c r="B347" s="16" t="s">
        <v>4946</v>
      </c>
      <c r="C347" s="16" t="s">
        <v>2787</v>
      </c>
      <c r="D347" s="16" t="s">
        <v>5296</v>
      </c>
      <c r="E347" s="16" t="s">
        <v>5297</v>
      </c>
      <c r="F347" s="17" t="s">
        <v>4947</v>
      </c>
      <c r="G347" s="16" t="s">
        <v>4948</v>
      </c>
      <c r="H347" s="16" t="s">
        <v>4949</v>
      </c>
      <c r="I347" s="16" t="s">
        <v>20</v>
      </c>
      <c r="J347" s="16" t="s">
        <v>21</v>
      </c>
      <c r="K347" s="27" t="s">
        <v>4950</v>
      </c>
      <c r="L347" s="16" t="s">
        <v>4951</v>
      </c>
      <c r="M347" s="16" t="s">
        <v>229</v>
      </c>
      <c r="N347" s="16">
        <v>2</v>
      </c>
      <c r="O347" s="16">
        <v>2017</v>
      </c>
      <c r="P347" s="16">
        <v>58</v>
      </c>
      <c r="Q347" s="16" t="s">
        <v>2798</v>
      </c>
      <c r="R347" s="16"/>
      <c r="S347" s="16" t="s">
        <v>2851</v>
      </c>
      <c r="T347" s="16"/>
      <c r="U347" s="16"/>
      <c r="V347" s="16"/>
      <c r="W347" s="16"/>
      <c r="X347" s="16"/>
      <c r="Y347" s="16"/>
    </row>
    <row r="348" spans="1:25" s="26" customFormat="1" ht="28.15" customHeight="1">
      <c r="A348" s="16">
        <v>343</v>
      </c>
      <c r="B348" s="16" t="s">
        <v>4952</v>
      </c>
      <c r="C348" s="16" t="s">
        <v>2787</v>
      </c>
      <c r="D348" s="16" t="s">
        <v>4953</v>
      </c>
      <c r="E348" s="16" t="s">
        <v>5298</v>
      </c>
      <c r="F348" s="17" t="s">
        <v>5299</v>
      </c>
      <c r="G348" s="16" t="s">
        <v>4954</v>
      </c>
      <c r="H348" s="16" t="s">
        <v>4954</v>
      </c>
      <c r="I348" s="16" t="s">
        <v>20</v>
      </c>
      <c r="J348" s="16" t="s">
        <v>21</v>
      </c>
      <c r="K348" s="22" t="s">
        <v>4955</v>
      </c>
      <c r="L348" s="16" t="s">
        <v>4956</v>
      </c>
      <c r="M348" s="16" t="s">
        <v>229</v>
      </c>
      <c r="N348" s="16">
        <v>1</v>
      </c>
      <c r="O348" s="16">
        <v>2020</v>
      </c>
      <c r="P348" s="16">
        <v>89</v>
      </c>
      <c r="Q348" s="16" t="s">
        <v>2817</v>
      </c>
      <c r="R348" s="16"/>
      <c r="S348" s="16"/>
      <c r="T348" s="16"/>
      <c r="U348" s="16"/>
      <c r="V348" s="16"/>
      <c r="W348" s="16"/>
      <c r="X348" s="16"/>
      <c r="Y348" s="16"/>
    </row>
    <row r="349" spans="1:25" s="26" customFormat="1" ht="28.15" customHeight="1">
      <c r="A349" s="16">
        <v>344</v>
      </c>
      <c r="B349" s="16" t="s">
        <v>4957</v>
      </c>
      <c r="C349" s="16" t="s">
        <v>2787</v>
      </c>
      <c r="D349" s="16" t="s">
        <v>5300</v>
      </c>
      <c r="E349" s="16" t="s">
        <v>5301</v>
      </c>
      <c r="F349" s="17" t="s">
        <v>4958</v>
      </c>
      <c r="G349" s="16" t="s">
        <v>2816</v>
      </c>
      <c r="H349" s="16" t="s">
        <v>4959</v>
      </c>
      <c r="I349" s="16" t="s">
        <v>20</v>
      </c>
      <c r="J349" s="16" t="s">
        <v>21</v>
      </c>
      <c r="K349" s="27" t="s">
        <v>4960</v>
      </c>
      <c r="L349" s="16" t="s">
        <v>4961</v>
      </c>
      <c r="M349" s="16" t="s">
        <v>3486</v>
      </c>
      <c r="N349" s="16">
        <v>1</v>
      </c>
      <c r="O349" s="16">
        <v>2008</v>
      </c>
      <c r="P349" s="16">
        <v>22.8</v>
      </c>
      <c r="Q349" s="16" t="s">
        <v>2817</v>
      </c>
      <c r="R349" s="16"/>
      <c r="S349" s="16" t="s">
        <v>2851</v>
      </c>
      <c r="T349" s="16"/>
      <c r="U349" s="16"/>
      <c r="V349" s="16"/>
      <c r="W349" s="16"/>
      <c r="X349" s="16"/>
      <c r="Y349" s="16"/>
    </row>
    <row r="350" spans="1:25" s="26" customFormat="1" ht="28.15" customHeight="1">
      <c r="A350" s="16">
        <v>345</v>
      </c>
      <c r="B350" s="16" t="s">
        <v>4962</v>
      </c>
      <c r="C350" s="16" t="s">
        <v>2787</v>
      </c>
      <c r="D350" s="16" t="s">
        <v>4963</v>
      </c>
      <c r="E350" s="16" t="s">
        <v>5302</v>
      </c>
      <c r="F350" s="17" t="s">
        <v>5303</v>
      </c>
      <c r="G350" s="16" t="s">
        <v>2839</v>
      </c>
      <c r="H350" s="16" t="s">
        <v>2839</v>
      </c>
      <c r="I350" s="16" t="s">
        <v>20</v>
      </c>
      <c r="J350" s="16" t="s">
        <v>21</v>
      </c>
      <c r="K350" s="22" t="s">
        <v>4964</v>
      </c>
      <c r="L350" s="16" t="s">
        <v>4965</v>
      </c>
      <c r="M350" s="16" t="s">
        <v>913</v>
      </c>
      <c r="N350" s="16">
        <v>1</v>
      </c>
      <c r="O350" s="16">
        <v>2016</v>
      </c>
      <c r="P350" s="16">
        <v>49.8</v>
      </c>
      <c r="Q350" s="16" t="s">
        <v>2834</v>
      </c>
      <c r="R350" s="16"/>
      <c r="S350" s="16"/>
      <c r="T350" s="16"/>
      <c r="U350" s="16"/>
      <c r="V350" s="16"/>
      <c r="W350" s="16"/>
      <c r="X350" s="16"/>
      <c r="Y350" s="16"/>
    </row>
    <row r="351" spans="1:25" s="26" customFormat="1" ht="28.15" customHeight="1">
      <c r="A351" s="16">
        <v>346</v>
      </c>
      <c r="B351" s="16" t="s">
        <v>4966</v>
      </c>
      <c r="C351" s="16" t="s">
        <v>2787</v>
      </c>
      <c r="D351" s="16" t="s">
        <v>5304</v>
      </c>
      <c r="E351" s="16" t="s">
        <v>5305</v>
      </c>
      <c r="F351" s="17" t="s">
        <v>4967</v>
      </c>
      <c r="G351" s="16" t="s">
        <v>4968</v>
      </c>
      <c r="H351" s="16" t="s">
        <v>4968</v>
      </c>
      <c r="I351" s="16" t="s">
        <v>20</v>
      </c>
      <c r="J351" s="16" t="s">
        <v>656</v>
      </c>
      <c r="K351" s="27" t="s">
        <v>4969</v>
      </c>
      <c r="L351" s="16" t="s">
        <v>4970</v>
      </c>
      <c r="M351" s="16" t="s">
        <v>4971</v>
      </c>
      <c r="N351" s="16">
        <v>1</v>
      </c>
      <c r="O351" s="16">
        <v>2020</v>
      </c>
      <c r="P351" s="16">
        <v>56</v>
      </c>
      <c r="Q351" s="16" t="s">
        <v>4972</v>
      </c>
      <c r="R351" s="16"/>
      <c r="S351" s="16"/>
      <c r="T351" s="16"/>
      <c r="U351" s="16"/>
      <c r="V351" s="16"/>
      <c r="W351" s="16"/>
      <c r="X351" s="16"/>
      <c r="Y351" s="16"/>
    </row>
    <row r="352" spans="1:25" s="26" customFormat="1" ht="28.15" customHeight="1">
      <c r="A352" s="16">
        <v>347</v>
      </c>
      <c r="B352" s="16" t="s">
        <v>4973</v>
      </c>
      <c r="C352" s="16" t="s">
        <v>2787</v>
      </c>
      <c r="D352" s="16" t="s">
        <v>4974</v>
      </c>
      <c r="E352" s="16" t="s">
        <v>5306</v>
      </c>
      <c r="F352" s="17" t="s">
        <v>5307</v>
      </c>
      <c r="G352" s="16" t="s">
        <v>4975</v>
      </c>
      <c r="H352" s="16" t="s">
        <v>4975</v>
      </c>
      <c r="I352" s="16" t="s">
        <v>20</v>
      </c>
      <c r="J352" s="16" t="s">
        <v>656</v>
      </c>
      <c r="K352" s="22" t="s">
        <v>4976</v>
      </c>
      <c r="L352" s="16" t="s">
        <v>4977</v>
      </c>
      <c r="M352" s="16" t="s">
        <v>492</v>
      </c>
      <c r="N352" s="16">
        <v>1</v>
      </c>
      <c r="O352" s="16">
        <v>2020</v>
      </c>
      <c r="P352" s="16">
        <v>89</v>
      </c>
      <c r="Q352" s="16" t="s">
        <v>2834</v>
      </c>
      <c r="R352" s="16"/>
      <c r="S352" s="16"/>
      <c r="T352" s="16"/>
      <c r="U352" s="16"/>
      <c r="V352" s="16"/>
      <c r="W352" s="16"/>
      <c r="X352" s="16"/>
      <c r="Y352" s="16"/>
    </row>
    <row r="353" spans="1:25" s="26" customFormat="1" ht="28.15" customHeight="1">
      <c r="A353" s="16">
        <v>348</v>
      </c>
      <c r="B353" s="16" t="s">
        <v>4978</v>
      </c>
      <c r="C353" s="16" t="s">
        <v>2787</v>
      </c>
      <c r="D353" s="16" t="s">
        <v>5308</v>
      </c>
      <c r="E353" s="16" t="s">
        <v>5309</v>
      </c>
      <c r="F353" s="17" t="s">
        <v>4979</v>
      </c>
      <c r="G353" s="16" t="s">
        <v>4980</v>
      </c>
      <c r="H353" s="16" t="s">
        <v>4980</v>
      </c>
      <c r="I353" s="16" t="s">
        <v>20</v>
      </c>
      <c r="J353" s="16" t="s">
        <v>2893</v>
      </c>
      <c r="K353" s="27" t="s">
        <v>4981</v>
      </c>
      <c r="L353" s="16" t="s">
        <v>4982</v>
      </c>
      <c r="M353" s="16" t="s">
        <v>492</v>
      </c>
      <c r="N353" s="16">
        <v>1</v>
      </c>
      <c r="O353" s="16">
        <v>2020</v>
      </c>
      <c r="P353" s="16">
        <v>99</v>
      </c>
      <c r="Q353" s="16" t="s">
        <v>2834</v>
      </c>
      <c r="R353" s="16"/>
      <c r="S353" s="16" t="s">
        <v>2851</v>
      </c>
      <c r="T353" s="16" t="s">
        <v>5213</v>
      </c>
      <c r="U353" s="16"/>
      <c r="V353" s="16" t="s">
        <v>5213</v>
      </c>
      <c r="W353" s="16"/>
      <c r="X353" s="16"/>
      <c r="Y353" s="16"/>
    </row>
    <row r="354" spans="1:25" s="26" customFormat="1" ht="28.15" customHeight="1">
      <c r="A354" s="16">
        <v>349</v>
      </c>
      <c r="B354" s="16" t="s">
        <v>4983</v>
      </c>
      <c r="C354" s="16" t="s">
        <v>2787</v>
      </c>
      <c r="D354" s="16" t="s">
        <v>4984</v>
      </c>
      <c r="E354" s="16" t="s">
        <v>5310</v>
      </c>
      <c r="F354" s="17" t="s">
        <v>5311</v>
      </c>
      <c r="G354" s="16" t="s">
        <v>2850</v>
      </c>
      <c r="H354" s="16" t="s">
        <v>2850</v>
      </c>
      <c r="I354" s="16" t="s">
        <v>20</v>
      </c>
      <c r="J354" s="16" t="s">
        <v>21</v>
      </c>
      <c r="K354" s="22" t="s">
        <v>4985</v>
      </c>
      <c r="L354" s="16" t="s">
        <v>4986</v>
      </c>
      <c r="M354" s="16" t="s">
        <v>135</v>
      </c>
      <c r="N354" s="16">
        <v>1</v>
      </c>
      <c r="O354" s="16">
        <v>2016</v>
      </c>
      <c r="P354" s="16">
        <v>88</v>
      </c>
      <c r="Q354" s="16" t="s">
        <v>2834</v>
      </c>
      <c r="R354" s="16"/>
      <c r="S354" s="16" t="s">
        <v>2851</v>
      </c>
      <c r="T354" s="16"/>
      <c r="U354" s="16"/>
      <c r="V354" s="16"/>
      <c r="W354" s="16"/>
      <c r="X354" s="16"/>
      <c r="Y354" s="16"/>
    </row>
    <row r="355" spans="1:25" s="26" customFormat="1" ht="28.15" customHeight="1">
      <c r="A355" s="16">
        <v>350</v>
      </c>
      <c r="B355" s="16" t="s">
        <v>4987</v>
      </c>
      <c r="C355" s="16" t="s">
        <v>2787</v>
      </c>
      <c r="D355" s="16" t="s">
        <v>5312</v>
      </c>
      <c r="E355" s="16" t="s">
        <v>5313</v>
      </c>
      <c r="F355" s="17" t="s">
        <v>4988</v>
      </c>
      <c r="G355" s="16" t="s">
        <v>4989</v>
      </c>
      <c r="H355" s="16" t="s">
        <v>4989</v>
      </c>
      <c r="I355" s="16" t="s">
        <v>20</v>
      </c>
      <c r="J355" s="16" t="s">
        <v>656</v>
      </c>
      <c r="K355" s="27" t="s">
        <v>4990</v>
      </c>
      <c r="L355" s="16" t="s">
        <v>4991</v>
      </c>
      <c r="M355" s="16" t="s">
        <v>2795</v>
      </c>
      <c r="N355" s="16">
        <v>2</v>
      </c>
      <c r="O355" s="16">
        <v>2020</v>
      </c>
      <c r="P355" s="16">
        <v>53</v>
      </c>
      <c r="Q355" s="16" t="s">
        <v>2825</v>
      </c>
      <c r="R355" s="16"/>
      <c r="S355" s="16"/>
      <c r="T355" s="16"/>
      <c r="U355" s="16"/>
      <c r="V355" s="16"/>
      <c r="W355" s="16"/>
      <c r="X355" s="16"/>
      <c r="Y355" s="16"/>
    </row>
    <row r="356" spans="1:25" s="26" customFormat="1" ht="28.15" customHeight="1">
      <c r="A356" s="16">
        <v>351</v>
      </c>
      <c r="B356" s="16" t="s">
        <v>4992</v>
      </c>
      <c r="C356" s="16" t="s">
        <v>2787</v>
      </c>
      <c r="D356" s="16" t="s">
        <v>4993</v>
      </c>
      <c r="E356" s="16" t="s">
        <v>5314</v>
      </c>
      <c r="F356" s="17" t="s">
        <v>5315</v>
      </c>
      <c r="G356" s="16" t="s">
        <v>4989</v>
      </c>
      <c r="H356" s="16" t="s">
        <v>4989</v>
      </c>
      <c r="I356" s="16" t="s">
        <v>20</v>
      </c>
      <c r="J356" s="16" t="s">
        <v>656</v>
      </c>
      <c r="K356" s="22" t="s">
        <v>4994</v>
      </c>
      <c r="L356" s="16" t="s">
        <v>4995</v>
      </c>
      <c r="M356" s="16" t="s">
        <v>2347</v>
      </c>
      <c r="N356" s="16">
        <v>1</v>
      </c>
      <c r="O356" s="16">
        <v>2017</v>
      </c>
      <c r="P356" s="16">
        <v>59</v>
      </c>
      <c r="Q356" s="16" t="s">
        <v>2866</v>
      </c>
      <c r="R356" s="16"/>
      <c r="S356" s="16" t="s">
        <v>2851</v>
      </c>
      <c r="T356" s="16"/>
      <c r="U356" s="16"/>
      <c r="V356" s="16"/>
      <c r="W356" s="16"/>
      <c r="X356" s="16"/>
      <c r="Y356" s="16"/>
    </row>
    <row r="357" spans="1:25" s="26" customFormat="1" ht="28.15" customHeight="1">
      <c r="A357" s="16">
        <v>352</v>
      </c>
      <c r="B357" s="16" t="s">
        <v>4996</v>
      </c>
      <c r="C357" s="16" t="s">
        <v>2787</v>
      </c>
      <c r="D357" s="16" t="s">
        <v>5316</v>
      </c>
      <c r="E357" s="16" t="s">
        <v>5317</v>
      </c>
      <c r="F357" s="17" t="s">
        <v>4997</v>
      </c>
      <c r="G357" s="16" t="s">
        <v>4998</v>
      </c>
      <c r="H357" s="16" t="s">
        <v>4998</v>
      </c>
      <c r="I357" s="16" t="s">
        <v>20</v>
      </c>
      <c r="J357" s="16" t="s">
        <v>656</v>
      </c>
      <c r="K357" s="27" t="s">
        <v>4999</v>
      </c>
      <c r="L357" s="16" t="s">
        <v>5000</v>
      </c>
      <c r="M357" s="16" t="s">
        <v>2795</v>
      </c>
      <c r="N357" s="16">
        <v>1</v>
      </c>
      <c r="O357" s="16">
        <v>2014</v>
      </c>
      <c r="P357" s="16">
        <v>58</v>
      </c>
      <c r="Q357" s="16" t="s">
        <v>5001</v>
      </c>
      <c r="R357" s="16"/>
      <c r="S357" s="16"/>
      <c r="T357" s="16"/>
      <c r="U357" s="16"/>
      <c r="V357" s="16"/>
      <c r="W357" s="16"/>
      <c r="X357" s="16"/>
      <c r="Y357" s="16"/>
    </row>
    <row r="358" spans="1:25" s="26" customFormat="1" ht="28.15" customHeight="1">
      <c r="A358" s="16">
        <v>353</v>
      </c>
      <c r="B358" s="16" t="s">
        <v>5002</v>
      </c>
      <c r="C358" s="16" t="s">
        <v>2787</v>
      </c>
      <c r="D358" s="16" t="s">
        <v>5003</v>
      </c>
      <c r="E358" s="16" t="s">
        <v>5318</v>
      </c>
      <c r="F358" s="17" t="s">
        <v>5319</v>
      </c>
      <c r="G358" s="16" t="s">
        <v>2879</v>
      </c>
      <c r="H358" s="16" t="s">
        <v>2879</v>
      </c>
      <c r="I358" s="16" t="s">
        <v>20</v>
      </c>
      <c r="J358" s="16" t="s">
        <v>656</v>
      </c>
      <c r="K358" s="22" t="s">
        <v>5004</v>
      </c>
      <c r="L358" s="16" t="s">
        <v>5005</v>
      </c>
      <c r="M358" s="16" t="s">
        <v>229</v>
      </c>
      <c r="N358" s="16">
        <v>1</v>
      </c>
      <c r="O358" s="16">
        <v>2001</v>
      </c>
      <c r="P358" s="16">
        <v>70</v>
      </c>
      <c r="Q358" s="16" t="s">
        <v>5006</v>
      </c>
      <c r="R358" s="16"/>
      <c r="S358" s="16"/>
      <c r="T358" s="16"/>
      <c r="U358" s="16"/>
      <c r="V358" s="16"/>
      <c r="W358" s="16"/>
      <c r="X358" s="16"/>
      <c r="Y358" s="16"/>
    </row>
    <row r="359" spans="1:25" s="26" customFormat="1" ht="28.15" customHeight="1">
      <c r="A359" s="16">
        <v>354</v>
      </c>
      <c r="B359" s="16" t="s">
        <v>5007</v>
      </c>
      <c r="C359" s="16" t="s">
        <v>2787</v>
      </c>
      <c r="D359" s="16" t="s">
        <v>5320</v>
      </c>
      <c r="E359" s="16" t="s">
        <v>5321</v>
      </c>
      <c r="F359" s="17" t="s">
        <v>5008</v>
      </c>
      <c r="G359" s="16" t="s">
        <v>2892</v>
      </c>
      <c r="H359" s="16" t="s">
        <v>2892</v>
      </c>
      <c r="I359" s="16" t="s">
        <v>20</v>
      </c>
      <c r="J359" s="16" t="s">
        <v>656</v>
      </c>
      <c r="K359" s="27" t="s">
        <v>5009</v>
      </c>
      <c r="L359" s="16" t="s">
        <v>5010</v>
      </c>
      <c r="M359" s="16" t="s">
        <v>135</v>
      </c>
      <c r="N359" s="16">
        <v>2</v>
      </c>
      <c r="O359" s="16">
        <v>2013</v>
      </c>
      <c r="P359" s="16">
        <v>78</v>
      </c>
      <c r="Q359" s="16" t="s">
        <v>2866</v>
      </c>
      <c r="R359" s="16"/>
      <c r="S359" s="16"/>
      <c r="T359" s="16"/>
      <c r="U359" s="16"/>
      <c r="V359" s="16"/>
      <c r="W359" s="16"/>
      <c r="X359" s="16"/>
      <c r="Y359" s="16"/>
    </row>
    <row r="360" spans="1:25" s="26" customFormat="1" ht="28.15" customHeight="1">
      <c r="A360" s="16">
        <v>355</v>
      </c>
      <c r="B360" s="16" t="s">
        <v>5011</v>
      </c>
      <c r="C360" s="16" t="s">
        <v>2787</v>
      </c>
      <c r="D360" s="16" t="s">
        <v>5012</v>
      </c>
      <c r="E360" s="16" t="s">
        <v>5322</v>
      </c>
      <c r="F360" s="17" t="s">
        <v>5323</v>
      </c>
      <c r="G360" s="16" t="s">
        <v>2909</v>
      </c>
      <c r="H360" s="16" t="s">
        <v>2909</v>
      </c>
      <c r="I360" s="16" t="s">
        <v>20</v>
      </c>
      <c r="J360" s="16" t="s">
        <v>656</v>
      </c>
      <c r="K360" s="22" t="s">
        <v>5013</v>
      </c>
      <c r="L360" s="16" t="s">
        <v>5014</v>
      </c>
      <c r="M360" s="16" t="s">
        <v>337</v>
      </c>
      <c r="N360" s="16">
        <v>1</v>
      </c>
      <c r="O360" s="16">
        <v>2016</v>
      </c>
      <c r="P360" s="16">
        <v>98</v>
      </c>
      <c r="Q360" s="16" t="s">
        <v>2866</v>
      </c>
      <c r="R360" s="16"/>
      <c r="S360" s="16"/>
      <c r="T360" s="16"/>
      <c r="U360" s="16"/>
      <c r="V360" s="16"/>
      <c r="W360" s="16"/>
      <c r="X360" s="16"/>
      <c r="Y360" s="16"/>
    </row>
    <row r="361" spans="1:25" s="26" customFormat="1" ht="28.15" customHeight="1">
      <c r="A361" s="16">
        <v>356</v>
      </c>
      <c r="B361" s="16" t="s">
        <v>5015</v>
      </c>
      <c r="C361" s="16" t="s">
        <v>2787</v>
      </c>
      <c r="D361" s="16" t="s">
        <v>5324</v>
      </c>
      <c r="E361" s="16" t="s">
        <v>5325</v>
      </c>
      <c r="F361" s="17" t="s">
        <v>5016</v>
      </c>
      <c r="G361" s="16" t="s">
        <v>2913</v>
      </c>
      <c r="H361" s="16" t="s">
        <v>2913</v>
      </c>
      <c r="I361" s="16" t="s">
        <v>20</v>
      </c>
      <c r="J361" s="16" t="s">
        <v>656</v>
      </c>
      <c r="K361" s="27" t="s">
        <v>5017</v>
      </c>
      <c r="L361" s="16" t="s">
        <v>2913</v>
      </c>
      <c r="M361" s="16" t="s">
        <v>101</v>
      </c>
      <c r="N361" s="16">
        <v>1</v>
      </c>
      <c r="O361" s="16">
        <v>2018</v>
      </c>
      <c r="P361" s="16">
        <v>38</v>
      </c>
      <c r="Q361" s="16" t="s">
        <v>5001</v>
      </c>
      <c r="R361" s="16"/>
      <c r="S361" s="16"/>
      <c r="T361" s="16"/>
      <c r="U361" s="16"/>
      <c r="V361" s="16"/>
      <c r="W361" s="16"/>
      <c r="X361" s="16"/>
      <c r="Y361" s="16"/>
    </row>
    <row r="362" spans="1:25" s="26" customFormat="1" ht="28.15" customHeight="1">
      <c r="A362" s="16">
        <v>357</v>
      </c>
      <c r="B362" s="16" t="s">
        <v>5018</v>
      </c>
      <c r="C362" s="16" t="s">
        <v>2787</v>
      </c>
      <c r="D362" s="16" t="s">
        <v>5019</v>
      </c>
      <c r="E362" s="16" t="s">
        <v>5326</v>
      </c>
      <c r="F362" s="17" t="s">
        <v>5327</v>
      </c>
      <c r="G362" s="16" t="s">
        <v>5020</v>
      </c>
      <c r="H362" s="16" t="s">
        <v>5020</v>
      </c>
      <c r="I362" s="16" t="s">
        <v>20</v>
      </c>
      <c r="J362" s="16" t="s">
        <v>656</v>
      </c>
      <c r="K362" s="22" t="s">
        <v>5021</v>
      </c>
      <c r="L362" s="16" t="s">
        <v>5022</v>
      </c>
      <c r="M362" s="16" t="s">
        <v>229</v>
      </c>
      <c r="N362" s="16">
        <v>1</v>
      </c>
      <c r="O362" s="16">
        <v>2019</v>
      </c>
      <c r="P362" s="16">
        <v>58</v>
      </c>
      <c r="Q362" s="16" t="s">
        <v>2874</v>
      </c>
      <c r="R362" s="16"/>
      <c r="S362" s="16"/>
      <c r="T362" s="16"/>
      <c r="U362" s="16"/>
      <c r="V362" s="16"/>
      <c r="W362" s="16"/>
      <c r="X362" s="16"/>
      <c r="Y362" s="16"/>
    </row>
    <row r="363" spans="1:25" s="26" customFormat="1" ht="28.15" customHeight="1">
      <c r="A363" s="16">
        <v>358</v>
      </c>
      <c r="B363" s="16" t="s">
        <v>5023</v>
      </c>
      <c r="C363" s="16" t="s">
        <v>2787</v>
      </c>
      <c r="D363" s="16" t="s">
        <v>5328</v>
      </c>
      <c r="E363" s="16" t="s">
        <v>5329</v>
      </c>
      <c r="F363" s="17" t="s">
        <v>5024</v>
      </c>
      <c r="G363" s="16" t="s">
        <v>5020</v>
      </c>
      <c r="H363" s="16" t="s">
        <v>5020</v>
      </c>
      <c r="I363" s="16" t="s">
        <v>20</v>
      </c>
      <c r="J363" s="16" t="s">
        <v>656</v>
      </c>
      <c r="K363" s="27" t="s">
        <v>5025</v>
      </c>
      <c r="L363" s="16" t="s">
        <v>5026</v>
      </c>
      <c r="M363" s="16" t="s">
        <v>5027</v>
      </c>
      <c r="N363" s="16">
        <v>1</v>
      </c>
      <c r="O363" s="16">
        <v>2011</v>
      </c>
      <c r="P363" s="16">
        <v>58</v>
      </c>
      <c r="Q363" s="16" t="s">
        <v>5028</v>
      </c>
      <c r="R363" s="16"/>
      <c r="S363" s="16"/>
      <c r="T363" s="16"/>
      <c r="U363" s="16"/>
      <c r="V363" s="16"/>
      <c r="W363" s="16"/>
      <c r="X363" s="16"/>
      <c r="Y363" s="16"/>
    </row>
    <row r="364" spans="1:25" s="26" customFormat="1" ht="28.15" customHeight="1">
      <c r="A364" s="16">
        <v>359</v>
      </c>
      <c r="B364" s="16" t="s">
        <v>5029</v>
      </c>
      <c r="C364" s="16" t="s">
        <v>2787</v>
      </c>
      <c r="D364" s="16" t="s">
        <v>5030</v>
      </c>
      <c r="E364" s="16" t="s">
        <v>5330</v>
      </c>
      <c r="F364" s="17" t="s">
        <v>5331</v>
      </c>
      <c r="G364" s="16" t="s">
        <v>5031</v>
      </c>
      <c r="H364" s="16" t="s">
        <v>5031</v>
      </c>
      <c r="I364" s="16" t="s">
        <v>20</v>
      </c>
      <c r="J364" s="16" t="s">
        <v>656</v>
      </c>
      <c r="K364" s="22" t="s">
        <v>5032</v>
      </c>
      <c r="L364" s="16" t="s">
        <v>5033</v>
      </c>
      <c r="M364" s="16" t="s">
        <v>229</v>
      </c>
      <c r="N364" s="16">
        <v>2</v>
      </c>
      <c r="O364" s="16">
        <v>2014</v>
      </c>
      <c r="P364" s="16">
        <v>88</v>
      </c>
      <c r="Q364" s="16" t="s">
        <v>2825</v>
      </c>
      <c r="R364" s="16"/>
      <c r="S364" s="16" t="s">
        <v>2851</v>
      </c>
      <c r="T364" s="16"/>
      <c r="U364" s="16"/>
      <c r="V364" s="16"/>
      <c r="W364" s="16"/>
      <c r="X364" s="16"/>
      <c r="Y364" s="16"/>
    </row>
    <row r="365" spans="1:25" s="26" customFormat="1" ht="28.15" customHeight="1">
      <c r="A365" s="16">
        <v>360</v>
      </c>
      <c r="B365" s="16" t="s">
        <v>5042</v>
      </c>
      <c r="C365" s="16" t="s">
        <v>2787</v>
      </c>
      <c r="D365" s="16" t="s">
        <v>5285</v>
      </c>
      <c r="E365" s="16" t="s">
        <v>5286</v>
      </c>
      <c r="F365" s="17" t="s">
        <v>4928</v>
      </c>
      <c r="G365" s="16" t="s">
        <v>4929</v>
      </c>
      <c r="H365" s="16" t="s">
        <v>4929</v>
      </c>
      <c r="I365" s="16" t="s">
        <v>20</v>
      </c>
      <c r="J365" s="16" t="s">
        <v>21</v>
      </c>
      <c r="K365" s="27" t="s">
        <v>5043</v>
      </c>
      <c r="L365" s="16" t="s">
        <v>5044</v>
      </c>
      <c r="M365" s="16" t="s">
        <v>3869</v>
      </c>
      <c r="N365" s="16">
        <v>1</v>
      </c>
      <c r="O365" s="16">
        <v>2014</v>
      </c>
      <c r="P365" s="16">
        <v>49</v>
      </c>
      <c r="Q365" s="16" t="s">
        <v>2798</v>
      </c>
      <c r="R365" s="16"/>
      <c r="S365" s="16"/>
      <c r="T365" s="16"/>
      <c r="U365" s="16"/>
      <c r="V365" s="16"/>
      <c r="W365" s="16"/>
      <c r="X365" s="16"/>
      <c r="Y365" s="16"/>
    </row>
    <row r="366" spans="1:25" s="26" customFormat="1" ht="28.15" customHeight="1">
      <c r="A366" s="16">
        <v>361</v>
      </c>
      <c r="B366" s="16" t="s">
        <v>5045</v>
      </c>
      <c r="C366" s="16" t="s">
        <v>2787</v>
      </c>
      <c r="D366" s="16" t="s">
        <v>4934</v>
      </c>
      <c r="E366" s="16" t="s">
        <v>5283</v>
      </c>
      <c r="F366" s="17" t="s">
        <v>5284</v>
      </c>
      <c r="G366" s="16" t="s">
        <v>4935</v>
      </c>
      <c r="H366" s="16" t="s">
        <v>4936</v>
      </c>
      <c r="I366" s="16" t="s">
        <v>20</v>
      </c>
      <c r="J366" s="16" t="s">
        <v>21</v>
      </c>
      <c r="K366" s="22" t="s">
        <v>5046</v>
      </c>
      <c r="L366" s="16" t="s">
        <v>5047</v>
      </c>
      <c r="M366" s="16" t="s">
        <v>3328</v>
      </c>
      <c r="N366" s="16">
        <v>1</v>
      </c>
      <c r="O366" s="16">
        <v>2020</v>
      </c>
      <c r="P366" s="16">
        <v>89</v>
      </c>
      <c r="Q366" s="16" t="s">
        <v>2798</v>
      </c>
      <c r="R366" s="16"/>
      <c r="S366" s="16"/>
      <c r="T366" s="16"/>
      <c r="U366" s="16"/>
      <c r="V366" s="16"/>
      <c r="W366" s="16"/>
      <c r="X366" s="16"/>
      <c r="Y366" s="16"/>
    </row>
    <row r="367" spans="1:25" s="26" customFormat="1" ht="28.15" customHeight="1">
      <c r="A367" s="16">
        <v>362</v>
      </c>
      <c r="B367" s="31" t="s">
        <v>5034</v>
      </c>
      <c r="C367" s="31" t="s">
        <v>5584</v>
      </c>
      <c r="D367" s="40" t="s">
        <v>5035</v>
      </c>
      <c r="E367" s="40" t="s">
        <v>5036</v>
      </c>
      <c r="F367" s="40" t="s">
        <v>5037</v>
      </c>
      <c r="G367" s="17" t="s">
        <v>5038</v>
      </c>
      <c r="H367" s="17" t="s">
        <v>5038</v>
      </c>
      <c r="I367" s="31" t="s">
        <v>20</v>
      </c>
      <c r="J367" s="31" t="s">
        <v>21</v>
      </c>
      <c r="K367" s="31" t="s">
        <v>5039</v>
      </c>
      <c r="L367" s="31" t="s">
        <v>5040</v>
      </c>
      <c r="M367" s="31" t="s">
        <v>652</v>
      </c>
      <c r="N367" s="31">
        <v>1</v>
      </c>
      <c r="O367" s="16">
        <v>2009</v>
      </c>
      <c r="P367" s="41">
        <v>58</v>
      </c>
      <c r="Q367" s="34" t="s">
        <v>1668</v>
      </c>
      <c r="R367" s="31" t="s">
        <v>5041</v>
      </c>
      <c r="S367" s="16"/>
      <c r="T367" s="16"/>
      <c r="U367" s="16"/>
      <c r="V367" s="16"/>
      <c r="W367" s="16"/>
      <c r="X367" s="16"/>
      <c r="Y367" s="16"/>
    </row>
    <row r="368" spans="1:25" s="26" customFormat="1" ht="28.15" customHeight="1">
      <c r="A368" s="16">
        <v>363</v>
      </c>
      <c r="B368" s="31" t="s">
        <v>5048</v>
      </c>
      <c r="C368" s="31" t="s">
        <v>5584</v>
      </c>
      <c r="D368" s="40" t="s">
        <v>5049</v>
      </c>
      <c r="E368" s="40" t="s">
        <v>5050</v>
      </c>
      <c r="F368" s="40" t="s">
        <v>5051</v>
      </c>
      <c r="G368" s="17" t="s">
        <v>5052</v>
      </c>
      <c r="H368" s="17" t="s">
        <v>5052</v>
      </c>
      <c r="I368" s="31" t="s">
        <v>20</v>
      </c>
      <c r="J368" s="31" t="s">
        <v>21</v>
      </c>
      <c r="K368" s="31" t="s">
        <v>5053</v>
      </c>
      <c r="L368" s="31" t="s">
        <v>5054</v>
      </c>
      <c r="M368" s="31" t="s">
        <v>22</v>
      </c>
      <c r="N368" s="31">
        <v>1</v>
      </c>
      <c r="O368" s="16">
        <v>2007</v>
      </c>
      <c r="P368" s="41">
        <v>58</v>
      </c>
      <c r="Q368" s="34" t="s">
        <v>1668</v>
      </c>
      <c r="R368" s="31" t="s">
        <v>5041</v>
      </c>
      <c r="S368" s="16"/>
      <c r="T368" s="16"/>
      <c r="U368" s="16"/>
      <c r="V368" s="16"/>
      <c r="W368" s="16"/>
      <c r="X368" s="16"/>
      <c r="Y368" s="16"/>
    </row>
    <row r="369" spans="1:25 16298:16321" s="26" customFormat="1" ht="28.15" customHeight="1">
      <c r="A369" s="16">
        <v>364</v>
      </c>
      <c r="B369" s="31" t="s">
        <v>5055</v>
      </c>
      <c r="C369" s="31" t="s">
        <v>5584</v>
      </c>
      <c r="D369" s="40" t="s">
        <v>5056</v>
      </c>
      <c r="E369" s="40" t="s">
        <v>5057</v>
      </c>
      <c r="F369" s="40" t="s">
        <v>5058</v>
      </c>
      <c r="G369" s="17" t="s">
        <v>5059</v>
      </c>
      <c r="H369" s="17" t="s">
        <v>5059</v>
      </c>
      <c r="I369" s="31" t="s">
        <v>20</v>
      </c>
      <c r="J369" s="31" t="s">
        <v>21</v>
      </c>
      <c r="K369" s="31" t="s">
        <v>5060</v>
      </c>
      <c r="L369" s="31" t="s">
        <v>5061</v>
      </c>
      <c r="M369" s="31" t="s">
        <v>287</v>
      </c>
      <c r="N369" s="31">
        <v>2</v>
      </c>
      <c r="O369" s="16">
        <v>2016</v>
      </c>
      <c r="P369" s="41">
        <v>45</v>
      </c>
      <c r="Q369" s="34" t="s">
        <v>1668</v>
      </c>
      <c r="R369" s="31" t="s">
        <v>5041</v>
      </c>
      <c r="S369" s="16"/>
      <c r="T369" s="16"/>
      <c r="U369" s="16"/>
      <c r="V369" s="16"/>
      <c r="W369" s="16" t="s">
        <v>5132</v>
      </c>
      <c r="X369" s="16"/>
      <c r="Y369" s="16"/>
    </row>
    <row r="370" spans="1:25 16298:16321" s="26" customFormat="1" ht="28.15" customHeight="1">
      <c r="A370" s="16">
        <v>365</v>
      </c>
      <c r="B370" s="31" t="s">
        <v>5062</v>
      </c>
      <c r="C370" s="31" t="s">
        <v>5584</v>
      </c>
      <c r="D370" s="40" t="s">
        <v>5063</v>
      </c>
      <c r="E370" s="40" t="s">
        <v>5064</v>
      </c>
      <c r="F370" s="42" t="s">
        <v>5065</v>
      </c>
      <c r="G370" s="17" t="s">
        <v>5066</v>
      </c>
      <c r="H370" s="17" t="s">
        <v>5066</v>
      </c>
      <c r="I370" s="31" t="s">
        <v>20</v>
      </c>
      <c r="J370" s="31" t="s">
        <v>21</v>
      </c>
      <c r="K370" s="31" t="s">
        <v>5067</v>
      </c>
      <c r="L370" s="31" t="s">
        <v>5068</v>
      </c>
      <c r="M370" s="31" t="s">
        <v>799</v>
      </c>
      <c r="N370" s="31">
        <v>1</v>
      </c>
      <c r="O370" s="16">
        <v>2002</v>
      </c>
      <c r="P370" s="41">
        <v>30</v>
      </c>
      <c r="Q370" s="34" t="s">
        <v>1668</v>
      </c>
      <c r="R370" s="31" t="s">
        <v>5069</v>
      </c>
      <c r="S370" s="16"/>
      <c r="T370" s="16"/>
      <c r="U370" s="16"/>
      <c r="V370" s="16"/>
      <c r="W370" s="16"/>
      <c r="X370" s="16"/>
      <c r="Y370" s="16"/>
    </row>
    <row r="371" spans="1:25 16298:16321" s="26" customFormat="1" ht="28.15" customHeight="1">
      <c r="A371" s="16">
        <v>366</v>
      </c>
      <c r="B371" s="31" t="s">
        <v>5070</v>
      </c>
      <c r="C371" s="31" t="s">
        <v>5584</v>
      </c>
      <c r="D371" s="40" t="s">
        <v>5071</v>
      </c>
      <c r="E371" s="40" t="s">
        <v>5072</v>
      </c>
      <c r="F371" s="40" t="s">
        <v>5073</v>
      </c>
      <c r="G371" s="17" t="s">
        <v>5074</v>
      </c>
      <c r="H371" s="17" t="s">
        <v>5074</v>
      </c>
      <c r="I371" s="31" t="s">
        <v>20</v>
      </c>
      <c r="J371" s="31" t="s">
        <v>21</v>
      </c>
      <c r="K371" s="31" t="s">
        <v>5075</v>
      </c>
      <c r="L371" s="31" t="s">
        <v>5076</v>
      </c>
      <c r="M371" s="31" t="s">
        <v>22</v>
      </c>
      <c r="N371" s="31">
        <v>1</v>
      </c>
      <c r="O371" s="16">
        <v>2001</v>
      </c>
      <c r="P371" s="41">
        <v>23</v>
      </c>
      <c r="Q371" s="34" t="s">
        <v>1668</v>
      </c>
      <c r="R371" s="31" t="s">
        <v>5069</v>
      </c>
      <c r="S371" s="16"/>
      <c r="T371" s="16"/>
      <c r="U371" s="16"/>
      <c r="V371" s="16"/>
      <c r="W371" s="16"/>
      <c r="X371" s="16"/>
      <c r="Y371" s="16"/>
    </row>
    <row r="372" spans="1:25 16298:16321" s="26" customFormat="1" ht="28.15" customHeight="1">
      <c r="A372" s="16">
        <v>367</v>
      </c>
      <c r="B372" s="31" t="s">
        <v>5077</v>
      </c>
      <c r="C372" s="31" t="s">
        <v>5584</v>
      </c>
      <c r="D372" s="40" t="s">
        <v>3315</v>
      </c>
      <c r="E372" s="40" t="s">
        <v>5078</v>
      </c>
      <c r="F372" s="40" t="s">
        <v>1743</v>
      </c>
      <c r="G372" s="17" t="s">
        <v>5079</v>
      </c>
      <c r="H372" s="17" t="s">
        <v>5079</v>
      </c>
      <c r="I372" s="31" t="s">
        <v>20</v>
      </c>
      <c r="J372" s="31" t="s">
        <v>21</v>
      </c>
      <c r="K372" s="31" t="s">
        <v>1745</v>
      </c>
      <c r="L372" s="31" t="s">
        <v>1746</v>
      </c>
      <c r="M372" s="31" t="s">
        <v>799</v>
      </c>
      <c r="N372" s="31">
        <v>2</v>
      </c>
      <c r="O372" s="16">
        <v>2001</v>
      </c>
      <c r="P372" s="41">
        <v>50</v>
      </c>
      <c r="Q372" s="34" t="s">
        <v>1668</v>
      </c>
      <c r="R372" s="31" t="s">
        <v>5069</v>
      </c>
      <c r="S372" s="16"/>
      <c r="T372" s="16"/>
      <c r="U372" s="16"/>
      <c r="V372" s="16"/>
      <c r="W372" s="16"/>
      <c r="X372" s="16"/>
      <c r="Y372" s="16"/>
    </row>
    <row r="373" spans="1:25 16298:16321" s="26" customFormat="1" ht="28.15" customHeight="1">
      <c r="A373" s="16">
        <v>368</v>
      </c>
      <c r="B373" s="31" t="s">
        <v>5080</v>
      </c>
      <c r="C373" s="31" t="s">
        <v>5584</v>
      </c>
      <c r="D373" s="40" t="s">
        <v>5081</v>
      </c>
      <c r="E373" s="40" t="s">
        <v>5082</v>
      </c>
      <c r="F373" s="40" t="s">
        <v>5083</v>
      </c>
      <c r="G373" s="17" t="s">
        <v>5084</v>
      </c>
      <c r="H373" s="17" t="s">
        <v>5084</v>
      </c>
      <c r="I373" s="31" t="s">
        <v>20</v>
      </c>
      <c r="J373" s="31" t="s">
        <v>21</v>
      </c>
      <c r="K373" s="31" t="s">
        <v>5085</v>
      </c>
      <c r="L373" s="31" t="s">
        <v>5086</v>
      </c>
      <c r="M373" s="31" t="s">
        <v>22</v>
      </c>
      <c r="N373" s="31">
        <v>1</v>
      </c>
      <c r="O373" s="16">
        <v>2019</v>
      </c>
      <c r="P373" s="41">
        <v>68</v>
      </c>
      <c r="Q373" s="34" t="s">
        <v>1668</v>
      </c>
      <c r="R373" s="31" t="s">
        <v>5069</v>
      </c>
      <c r="S373" s="16"/>
      <c r="T373" s="16"/>
      <c r="U373" s="16"/>
      <c r="V373" s="16"/>
      <c r="W373" s="16"/>
      <c r="X373" s="16"/>
      <c r="Y373" s="16"/>
    </row>
    <row r="374" spans="1:25 16298:16321" s="26" customFormat="1" ht="28.15" customHeight="1">
      <c r="A374" s="16">
        <v>369</v>
      </c>
      <c r="B374" s="31" t="s">
        <v>5087</v>
      </c>
      <c r="C374" s="31" t="s">
        <v>5584</v>
      </c>
      <c r="D374" s="40" t="s">
        <v>5088</v>
      </c>
      <c r="E374" s="40" t="s">
        <v>5089</v>
      </c>
      <c r="F374" s="40" t="s">
        <v>5090</v>
      </c>
      <c r="G374" s="17" t="s">
        <v>5091</v>
      </c>
      <c r="H374" s="17" t="s">
        <v>5091</v>
      </c>
      <c r="I374" s="17" t="s">
        <v>20</v>
      </c>
      <c r="J374" s="17" t="s">
        <v>21</v>
      </c>
      <c r="K374" s="17" t="s">
        <v>5092</v>
      </c>
      <c r="L374" s="17" t="s">
        <v>5093</v>
      </c>
      <c r="M374" s="17" t="s">
        <v>492</v>
      </c>
      <c r="N374" s="17">
        <v>1</v>
      </c>
      <c r="O374" s="16">
        <v>2019</v>
      </c>
      <c r="P374" s="43">
        <v>49</v>
      </c>
      <c r="Q374" s="37" t="s">
        <v>1668</v>
      </c>
      <c r="R374" s="31" t="s">
        <v>5069</v>
      </c>
      <c r="S374" s="16"/>
      <c r="T374" s="16"/>
      <c r="U374" s="16"/>
      <c r="V374" s="16"/>
      <c r="W374" s="16"/>
      <c r="X374" s="16"/>
      <c r="Y374" s="16"/>
    </row>
    <row r="375" spans="1:25 16298:16321" s="26" customFormat="1" ht="28.15" customHeight="1">
      <c r="A375" s="16">
        <v>370</v>
      </c>
      <c r="B375" s="31" t="s">
        <v>5094</v>
      </c>
      <c r="C375" s="31" t="s">
        <v>5584</v>
      </c>
      <c r="D375" s="40" t="s">
        <v>5095</v>
      </c>
      <c r="E375" s="40" t="s">
        <v>5096</v>
      </c>
      <c r="F375" s="42" t="s">
        <v>5097</v>
      </c>
      <c r="G375" s="17" t="s">
        <v>5098</v>
      </c>
      <c r="H375" s="17" t="s">
        <v>5098</v>
      </c>
      <c r="I375" s="31" t="s">
        <v>20</v>
      </c>
      <c r="J375" s="31" t="s">
        <v>21</v>
      </c>
      <c r="K375" s="31" t="s">
        <v>5099</v>
      </c>
      <c r="L375" s="31" t="s">
        <v>5100</v>
      </c>
      <c r="M375" s="31" t="s">
        <v>135</v>
      </c>
      <c r="N375" s="31">
        <v>1</v>
      </c>
      <c r="O375" s="16">
        <v>2021</v>
      </c>
      <c r="P375" s="41">
        <v>76</v>
      </c>
      <c r="Q375" s="34" t="s">
        <v>1668</v>
      </c>
      <c r="R375" s="31" t="s">
        <v>5069</v>
      </c>
      <c r="S375" s="16"/>
      <c r="T375" s="16"/>
      <c r="U375" s="16"/>
      <c r="V375" s="16"/>
      <c r="W375" s="16"/>
      <c r="X375" s="16"/>
      <c r="Y375" s="16"/>
    </row>
    <row r="376" spans="1:25 16298:16321" s="26" customFormat="1" ht="28.15" customHeight="1">
      <c r="A376" s="16">
        <v>371</v>
      </c>
      <c r="B376" s="31" t="s">
        <v>5101</v>
      </c>
      <c r="C376" s="31" t="s">
        <v>5584</v>
      </c>
      <c r="D376" s="40" t="s">
        <v>5102</v>
      </c>
      <c r="E376" s="40" t="s">
        <v>5103</v>
      </c>
      <c r="F376" s="40" t="s">
        <v>5104</v>
      </c>
      <c r="G376" s="17" t="s">
        <v>5105</v>
      </c>
      <c r="H376" s="17" t="s">
        <v>5105</v>
      </c>
      <c r="I376" s="31" t="s">
        <v>20</v>
      </c>
      <c r="J376" s="31" t="s">
        <v>21</v>
      </c>
      <c r="K376" s="31" t="s">
        <v>5106</v>
      </c>
      <c r="L376" s="31" t="s">
        <v>1944</v>
      </c>
      <c r="M376" s="31" t="s">
        <v>101</v>
      </c>
      <c r="N376" s="31">
        <v>1</v>
      </c>
      <c r="O376" s="16">
        <v>2017</v>
      </c>
      <c r="P376" s="41">
        <v>22</v>
      </c>
      <c r="Q376" s="34" t="s">
        <v>1668</v>
      </c>
      <c r="R376" s="31" t="s">
        <v>5069</v>
      </c>
      <c r="S376" s="16"/>
      <c r="T376" s="16"/>
      <c r="U376" s="16"/>
      <c r="V376" s="16"/>
      <c r="W376" s="16"/>
      <c r="X376" s="16"/>
      <c r="Y376" s="16"/>
    </row>
    <row r="377" spans="1:25 16298:16321" s="26" customFormat="1" ht="28.15" customHeight="1">
      <c r="A377" s="16">
        <v>372</v>
      </c>
      <c r="B377" s="31" t="s">
        <v>5107</v>
      </c>
      <c r="C377" s="31" t="s">
        <v>5584</v>
      </c>
      <c r="D377" s="40" t="s">
        <v>5108</v>
      </c>
      <c r="E377" s="40" t="s">
        <v>5109</v>
      </c>
      <c r="F377" s="40" t="s">
        <v>5110</v>
      </c>
      <c r="G377" s="17" t="s">
        <v>5111</v>
      </c>
      <c r="H377" s="17" t="s">
        <v>5111</v>
      </c>
      <c r="I377" s="31" t="s">
        <v>20</v>
      </c>
      <c r="J377" s="31" t="s">
        <v>21</v>
      </c>
      <c r="K377" s="31" t="s">
        <v>5112</v>
      </c>
      <c r="L377" s="31" t="s">
        <v>5113</v>
      </c>
      <c r="M377" s="31" t="s">
        <v>652</v>
      </c>
      <c r="N377" s="31">
        <v>1</v>
      </c>
      <c r="O377" s="16">
        <v>2020</v>
      </c>
      <c r="P377" s="41">
        <v>58</v>
      </c>
      <c r="Q377" s="34" t="s">
        <v>1668</v>
      </c>
      <c r="R377" s="31" t="s">
        <v>5041</v>
      </c>
      <c r="S377" s="16"/>
      <c r="T377" s="16"/>
      <c r="U377" s="16"/>
      <c r="V377" s="16"/>
      <c r="W377" s="16"/>
      <c r="X377" s="16"/>
      <c r="Y377" s="16"/>
    </row>
    <row r="378" spans="1:25 16298:16321" s="26" customFormat="1" ht="28.15" customHeight="1">
      <c r="A378" s="16">
        <v>373</v>
      </c>
      <c r="B378" s="31" t="s">
        <v>5114</v>
      </c>
      <c r="C378" s="31" t="s">
        <v>5584</v>
      </c>
      <c r="D378" s="40" t="s">
        <v>1780</v>
      </c>
      <c r="E378" s="40" t="s">
        <v>5115</v>
      </c>
      <c r="F378" s="40" t="s">
        <v>5116</v>
      </c>
      <c r="G378" s="17" t="s">
        <v>5117</v>
      </c>
      <c r="H378" s="17" t="s">
        <v>5117</v>
      </c>
      <c r="I378" s="31" t="s">
        <v>20</v>
      </c>
      <c r="J378" s="31" t="s">
        <v>21</v>
      </c>
      <c r="K378" s="31" t="s">
        <v>5118</v>
      </c>
      <c r="L378" s="31" t="s">
        <v>5119</v>
      </c>
      <c r="M378" s="31" t="s">
        <v>2770</v>
      </c>
      <c r="N378" s="31">
        <v>2</v>
      </c>
      <c r="O378" s="16">
        <v>2008</v>
      </c>
      <c r="P378" s="41">
        <v>16</v>
      </c>
      <c r="Q378" s="34" t="s">
        <v>1668</v>
      </c>
      <c r="R378" s="31" t="s">
        <v>5069</v>
      </c>
      <c r="S378" s="16"/>
      <c r="T378" s="16"/>
      <c r="U378" s="16"/>
      <c r="V378" s="16"/>
      <c r="W378" s="16"/>
      <c r="X378" s="16"/>
      <c r="Y378" s="16"/>
    </row>
    <row r="379" spans="1:25 16298:16321" s="26" customFormat="1" ht="28.15" customHeight="1">
      <c r="A379" s="16">
        <v>374</v>
      </c>
      <c r="B379" s="31" t="s">
        <v>5120</v>
      </c>
      <c r="C379" s="31" t="s">
        <v>5584</v>
      </c>
      <c r="D379" s="40" t="s">
        <v>5121</v>
      </c>
      <c r="E379" s="40" t="s">
        <v>5122</v>
      </c>
      <c r="F379" s="42" t="s">
        <v>5121</v>
      </c>
      <c r="G379" s="17" t="s">
        <v>5066</v>
      </c>
      <c r="H379" s="17" t="s">
        <v>5066</v>
      </c>
      <c r="I379" s="31" t="s">
        <v>20</v>
      </c>
      <c r="J379" s="31" t="s">
        <v>21</v>
      </c>
      <c r="K379" s="31" t="s">
        <v>5123</v>
      </c>
      <c r="L379" s="31" t="s">
        <v>5124</v>
      </c>
      <c r="M379" s="31" t="s">
        <v>799</v>
      </c>
      <c r="N379" s="31">
        <v>1</v>
      </c>
      <c r="O379" s="16">
        <v>2005</v>
      </c>
      <c r="P379" s="41">
        <v>66</v>
      </c>
      <c r="Q379" s="34" t="s">
        <v>1668</v>
      </c>
      <c r="R379" s="31" t="s">
        <v>5069</v>
      </c>
      <c r="S379" s="16"/>
      <c r="T379" s="16"/>
      <c r="U379" s="16"/>
      <c r="V379" s="16"/>
      <c r="W379" s="16"/>
      <c r="X379" s="16"/>
      <c r="Y379" s="16"/>
    </row>
    <row r="380" spans="1:25 16298:16321" s="26" customFormat="1" ht="28.15" customHeight="1">
      <c r="A380" s="16">
        <v>375</v>
      </c>
      <c r="B380" s="16" t="s">
        <v>5166</v>
      </c>
      <c r="C380" s="31" t="s">
        <v>1428</v>
      </c>
      <c r="D380" s="31" t="s">
        <v>5167</v>
      </c>
      <c r="E380" s="31" t="s">
        <v>5168</v>
      </c>
      <c r="F380" s="31" t="s">
        <v>5169</v>
      </c>
      <c r="G380" s="31" t="s">
        <v>5170</v>
      </c>
      <c r="H380" s="32"/>
      <c r="I380" s="34"/>
      <c r="J380" s="31"/>
      <c r="K380" s="31" t="s">
        <v>5171</v>
      </c>
      <c r="L380" s="31"/>
      <c r="M380" s="31"/>
      <c r="N380" s="31"/>
      <c r="O380" s="31"/>
      <c r="P380" s="31"/>
      <c r="Q380" s="31" t="s">
        <v>5172</v>
      </c>
      <c r="R380" s="44" t="s">
        <v>5173</v>
      </c>
      <c r="S380" s="45"/>
      <c r="T380" s="45"/>
      <c r="U380" s="45"/>
      <c r="V380" s="45"/>
      <c r="W380" s="45"/>
      <c r="X380" s="45"/>
      <c r="Y380" s="45"/>
      <c r="XCL380" s="18"/>
      <c r="XCM380" s="18"/>
      <c r="XCN380" s="46"/>
      <c r="XCO380" s="46"/>
      <c r="XCP380" s="46"/>
      <c r="XCQ380" s="46"/>
      <c r="XCR380" s="46"/>
      <c r="XCS380" s="47"/>
    </row>
    <row r="381" spans="1:25 16298:16321" s="26" customFormat="1" ht="28.15" customHeight="1">
      <c r="A381" s="16">
        <v>376</v>
      </c>
      <c r="B381" s="16" t="s">
        <v>5174</v>
      </c>
      <c r="C381" s="31" t="s">
        <v>1428</v>
      </c>
      <c r="D381" s="31" t="s">
        <v>5179</v>
      </c>
      <c r="E381" s="31" t="s">
        <v>5176</v>
      </c>
      <c r="F381" s="31" t="s">
        <v>5175</v>
      </c>
      <c r="G381" s="31" t="s">
        <v>5177</v>
      </c>
      <c r="H381" s="31"/>
      <c r="I381" s="31"/>
      <c r="J381" s="44"/>
      <c r="K381" s="45"/>
      <c r="L381" s="45"/>
      <c r="M381" s="45"/>
      <c r="N381" s="45"/>
      <c r="O381" s="45"/>
      <c r="P381" s="45"/>
      <c r="Q381" s="44" t="s">
        <v>5172</v>
      </c>
      <c r="R381" s="45" t="s">
        <v>5178</v>
      </c>
      <c r="S381" s="45"/>
      <c r="T381" s="45"/>
      <c r="U381" s="45"/>
      <c r="V381" s="45"/>
      <c r="W381" s="45"/>
      <c r="X381" s="45"/>
      <c r="Y381" s="45"/>
      <c r="XCD381" s="18"/>
      <c r="XCE381" s="18"/>
      <c r="XCF381" s="46"/>
      <c r="XCG381" s="46"/>
      <c r="XCH381" s="46"/>
      <c r="XCI381" s="46"/>
      <c r="XCJ381" s="46"/>
      <c r="XCK381" s="47"/>
      <c r="XCL381" s="18"/>
      <c r="XCM381" s="18"/>
      <c r="XCN381" s="46"/>
      <c r="XCO381" s="46"/>
      <c r="XCP381" s="46"/>
      <c r="XCQ381" s="46"/>
      <c r="XCR381" s="46"/>
      <c r="XCS381" s="46"/>
    </row>
    <row r="382" spans="1:25 16298:16321" s="26" customFormat="1" ht="28.15" customHeight="1">
      <c r="A382" s="16">
        <v>377</v>
      </c>
      <c r="B382" s="16" t="s">
        <v>5180</v>
      </c>
      <c r="C382" s="31" t="s">
        <v>1428</v>
      </c>
      <c r="D382" s="31" t="s">
        <v>5184</v>
      </c>
      <c r="E382" s="31" t="s">
        <v>5185</v>
      </c>
      <c r="F382" s="31" t="s">
        <v>5181</v>
      </c>
      <c r="G382" s="31" t="s">
        <v>5182</v>
      </c>
      <c r="H382" s="45"/>
      <c r="I382" s="44"/>
      <c r="J382" s="45"/>
      <c r="K382" s="45"/>
      <c r="L382" s="45"/>
      <c r="M382" s="45"/>
      <c r="N382" s="45"/>
      <c r="O382" s="45"/>
      <c r="P382" s="45"/>
      <c r="Q382" s="44" t="s">
        <v>5172</v>
      </c>
      <c r="R382" s="45" t="s">
        <v>5183</v>
      </c>
      <c r="S382" s="45"/>
      <c r="T382" s="45"/>
      <c r="U382" s="45"/>
      <c r="V382" s="45"/>
      <c r="W382" s="45"/>
      <c r="X382" s="45"/>
      <c r="Y382" s="45"/>
      <c r="XBV382" s="18"/>
      <c r="XBW382" s="18"/>
      <c r="XBX382" s="46"/>
      <c r="XBY382" s="46"/>
      <c r="XBZ382" s="46"/>
      <c r="XCA382" s="46"/>
      <c r="XCB382" s="46"/>
      <c r="XCC382" s="47"/>
      <c r="XCD382" s="18"/>
      <c r="XCE382" s="18"/>
      <c r="XCF382" s="46"/>
      <c r="XCG382" s="46"/>
      <c r="XCH382" s="46"/>
      <c r="XCI382" s="46"/>
      <c r="XCJ382" s="46"/>
      <c r="XCK382" s="46"/>
      <c r="XCL382" s="18"/>
      <c r="XCM382" s="18"/>
      <c r="XCN382" s="46"/>
      <c r="XCO382" s="46"/>
      <c r="XCP382" s="46"/>
      <c r="XCQ382" s="46"/>
      <c r="XCR382" s="46"/>
    </row>
    <row r="383" spans="1:25 16298:16321" s="26" customFormat="1" ht="28.15" customHeight="1">
      <c r="A383" s="52">
        <v>378</v>
      </c>
      <c r="B383" s="52" t="s">
        <v>6093</v>
      </c>
      <c r="C383" s="31" t="s">
        <v>1428</v>
      </c>
      <c r="D383" s="31" t="s">
        <v>5872</v>
      </c>
      <c r="E383" s="31" t="s">
        <v>6094</v>
      </c>
      <c r="F383" s="31" t="s">
        <v>5872</v>
      </c>
      <c r="G383" s="31" t="s">
        <v>6095</v>
      </c>
      <c r="H383" s="53" t="s">
        <v>1571</v>
      </c>
      <c r="I383" s="44" t="s">
        <v>20</v>
      </c>
      <c r="J383" s="45" t="s">
        <v>656</v>
      </c>
      <c r="K383" s="45" t="s">
        <v>6084</v>
      </c>
      <c r="L383" s="45" t="s">
        <v>6085</v>
      </c>
      <c r="M383" s="45" t="s">
        <v>1435</v>
      </c>
      <c r="N383" s="45">
        <v>1</v>
      </c>
      <c r="O383" s="45">
        <v>2012</v>
      </c>
      <c r="P383" s="45">
        <v>38.9</v>
      </c>
      <c r="Q383" s="44" t="s">
        <v>6096</v>
      </c>
      <c r="R383" s="45" t="s">
        <v>6086</v>
      </c>
      <c r="S383" s="45"/>
      <c r="T383" s="45"/>
      <c r="U383" s="45"/>
      <c r="V383" s="45"/>
      <c r="W383" s="45"/>
      <c r="X383" s="45"/>
      <c r="Y383" s="45"/>
      <c r="XBV383" s="18"/>
      <c r="XBW383" s="18"/>
      <c r="XBX383" s="46"/>
      <c r="XBY383" s="46"/>
      <c r="XBZ383" s="46"/>
      <c r="XCA383" s="46"/>
      <c r="XCB383" s="46"/>
      <c r="XCC383" s="47"/>
      <c r="XCD383" s="18"/>
      <c r="XCE383" s="18"/>
      <c r="XCF383" s="46"/>
      <c r="XCG383" s="46"/>
      <c r="XCH383" s="46"/>
      <c r="XCI383" s="46"/>
      <c r="XCJ383" s="46"/>
      <c r="XCK383" s="46"/>
      <c r="XCL383" s="18"/>
      <c r="XCM383" s="18"/>
      <c r="XCN383" s="46"/>
      <c r="XCO383" s="46"/>
      <c r="XCP383" s="46"/>
      <c r="XCQ383" s="46"/>
      <c r="XCR383" s="46"/>
    </row>
    <row r="384" spans="1:25 16298:16321" s="26" customFormat="1" ht="28.15" customHeight="1">
      <c r="A384" s="52">
        <v>379</v>
      </c>
      <c r="B384" s="52" t="s">
        <v>6097</v>
      </c>
      <c r="C384" s="31" t="s">
        <v>1428</v>
      </c>
      <c r="D384" s="31" t="s">
        <v>6098</v>
      </c>
      <c r="E384" s="31" t="s">
        <v>6099</v>
      </c>
      <c r="F384" s="31" t="s">
        <v>6100</v>
      </c>
      <c r="G384" s="31" t="s">
        <v>6101</v>
      </c>
      <c r="H384" s="53" t="s">
        <v>1471</v>
      </c>
      <c r="I384" s="44" t="s">
        <v>5172</v>
      </c>
      <c r="J384" s="45" t="s">
        <v>656</v>
      </c>
      <c r="K384" s="45" t="s">
        <v>6087</v>
      </c>
      <c r="L384" s="45" t="s">
        <v>6088</v>
      </c>
      <c r="M384" s="45" t="s">
        <v>6089</v>
      </c>
      <c r="N384" s="45">
        <v>1</v>
      </c>
      <c r="O384" s="45">
        <v>2008</v>
      </c>
      <c r="P384" s="45">
        <v>39.9</v>
      </c>
      <c r="Q384" s="44" t="s">
        <v>5471</v>
      </c>
      <c r="R384" s="45" t="s">
        <v>6102</v>
      </c>
      <c r="S384" s="45"/>
      <c r="T384" s="45"/>
      <c r="U384" s="45"/>
      <c r="V384" s="45"/>
      <c r="W384" s="45"/>
      <c r="X384" s="45"/>
      <c r="Y384" s="45"/>
      <c r="XBV384" s="18"/>
      <c r="XBW384" s="18"/>
      <c r="XBX384" s="46"/>
      <c r="XBY384" s="46"/>
      <c r="XBZ384" s="46"/>
      <c r="XCA384" s="46"/>
      <c r="XCB384" s="46"/>
      <c r="XCC384" s="47"/>
      <c r="XCD384" s="18"/>
      <c r="XCE384" s="18"/>
      <c r="XCF384" s="46"/>
      <c r="XCG384" s="46"/>
      <c r="XCH384" s="46"/>
      <c r="XCI384" s="46"/>
      <c r="XCJ384" s="46"/>
      <c r="XCK384" s="46"/>
      <c r="XCL384" s="18"/>
      <c r="XCM384" s="18"/>
      <c r="XCN384" s="46"/>
      <c r="XCO384" s="46"/>
      <c r="XCP384" s="46"/>
      <c r="XCQ384" s="46"/>
      <c r="XCR384" s="46"/>
    </row>
    <row r="385" spans="1:25 16298:16320" s="26" customFormat="1" ht="28.15" customHeight="1">
      <c r="A385" s="52">
        <v>380</v>
      </c>
      <c r="B385" s="52" t="s">
        <v>6103</v>
      </c>
      <c r="C385" s="31" t="s">
        <v>1428</v>
      </c>
      <c r="D385" s="31" t="s">
        <v>6104</v>
      </c>
      <c r="E385" s="31" t="s">
        <v>6105</v>
      </c>
      <c r="F385" s="31" t="s">
        <v>6106</v>
      </c>
      <c r="G385" s="31" t="s">
        <v>6107</v>
      </c>
      <c r="H385" s="53" t="s">
        <v>4034</v>
      </c>
      <c r="I385" s="44" t="s">
        <v>20</v>
      </c>
      <c r="J385" s="45" t="s">
        <v>1188</v>
      </c>
      <c r="K385" s="45" t="s">
        <v>6090</v>
      </c>
      <c r="L385" s="45" t="s">
        <v>6091</v>
      </c>
      <c r="M385" s="45" t="s">
        <v>6092</v>
      </c>
      <c r="N385" s="45">
        <v>1</v>
      </c>
      <c r="O385" s="45">
        <v>2018</v>
      </c>
      <c r="P385" s="45"/>
      <c r="Q385" s="44" t="s">
        <v>6096</v>
      </c>
      <c r="R385" s="45" t="s">
        <v>5172</v>
      </c>
      <c r="S385" s="45"/>
      <c r="T385" s="45"/>
      <c r="U385" s="45"/>
      <c r="V385" s="45"/>
      <c r="W385" s="45"/>
      <c r="X385" s="45"/>
      <c r="Y385" s="45"/>
      <c r="XBV385" s="18"/>
      <c r="XBW385" s="18"/>
      <c r="XBX385" s="46"/>
      <c r="XBY385" s="46"/>
      <c r="XBZ385" s="46"/>
      <c r="XCA385" s="46"/>
      <c r="XCB385" s="46"/>
      <c r="XCC385" s="47"/>
      <c r="XCD385" s="18"/>
      <c r="XCE385" s="18"/>
      <c r="XCF385" s="46"/>
      <c r="XCG385" s="46"/>
      <c r="XCH385" s="46"/>
      <c r="XCI385" s="46"/>
      <c r="XCJ385" s="46"/>
      <c r="XCK385" s="46"/>
      <c r="XCL385" s="18"/>
      <c r="XCM385" s="18"/>
      <c r="XCN385" s="46"/>
      <c r="XCO385" s="46"/>
      <c r="XCP385" s="46"/>
      <c r="XCQ385" s="46"/>
      <c r="XCR385" s="46"/>
    </row>
  </sheetData>
  <mergeCells count="26">
    <mergeCell ref="R57:R58"/>
    <mergeCell ref="A1:S1"/>
    <mergeCell ref="A28:A29"/>
    <mergeCell ref="A36:A37"/>
    <mergeCell ref="A46:A47"/>
    <mergeCell ref="A57:A58"/>
    <mergeCell ref="C46:C47"/>
    <mergeCell ref="F57:F58"/>
    <mergeCell ref="G57:G58"/>
    <mergeCell ref="H57:H58"/>
    <mergeCell ref="I57:I58"/>
    <mergeCell ref="K57:K58"/>
    <mergeCell ref="J57:J58"/>
    <mergeCell ref="L57:L58"/>
    <mergeCell ref="M57:M58"/>
    <mergeCell ref="Q57:Q58"/>
    <mergeCell ref="P57:P58"/>
    <mergeCell ref="A276:A277"/>
    <mergeCell ref="B276:B277"/>
    <mergeCell ref="O57:O58"/>
    <mergeCell ref="N57:N58"/>
    <mergeCell ref="B28:B29"/>
    <mergeCell ref="B36:B37"/>
    <mergeCell ref="B43:B44"/>
    <mergeCell ref="B46:B47"/>
    <mergeCell ref="B57:B58"/>
  </mergeCells>
  <phoneticPr fontId="10" type="noConversion"/>
  <conditionalFormatting sqref="C2">
    <cfRule type="duplicateValues" dxfId="19" priority="20"/>
  </conditionalFormatting>
  <conditionalFormatting sqref="E119">
    <cfRule type="duplicateValues" dxfId="18" priority="21"/>
    <cfRule type="duplicateValues" dxfId="17" priority="22"/>
    <cfRule type="duplicateValues" dxfId="16" priority="23"/>
  </conditionalFormatting>
  <conditionalFormatting sqref="K225">
    <cfRule type="duplicateValues" dxfId="15" priority="19"/>
  </conditionalFormatting>
  <conditionalFormatting sqref="K226">
    <cfRule type="duplicateValues" dxfId="14" priority="17"/>
  </conditionalFormatting>
  <conditionalFormatting sqref="K227">
    <cfRule type="duplicateValues" dxfId="13" priority="16"/>
  </conditionalFormatting>
  <conditionalFormatting sqref="K228">
    <cfRule type="duplicateValues" dxfId="12" priority="15"/>
  </conditionalFormatting>
  <conditionalFormatting sqref="K229">
    <cfRule type="duplicateValues" dxfId="11" priority="14"/>
  </conditionalFormatting>
  <conditionalFormatting sqref="K230">
    <cfRule type="duplicateValues" dxfId="10" priority="13"/>
  </conditionalFormatting>
  <conditionalFormatting sqref="K231">
    <cfRule type="duplicateValues" dxfId="9" priority="12"/>
  </conditionalFormatting>
  <conditionalFormatting sqref="K232">
    <cfRule type="duplicateValues" dxfId="8" priority="11"/>
  </conditionalFormatting>
  <conditionalFormatting sqref="K233">
    <cfRule type="duplicateValues" dxfId="7" priority="10"/>
  </conditionalFormatting>
  <conditionalFormatting sqref="K234">
    <cfRule type="duplicateValues" dxfId="6" priority="9"/>
  </conditionalFormatting>
  <conditionalFormatting sqref="K235">
    <cfRule type="duplicateValues" dxfId="5" priority="8"/>
  </conditionalFormatting>
  <conditionalFormatting sqref="K236">
    <cfRule type="duplicateValues" dxfId="4" priority="7"/>
  </conditionalFormatting>
  <conditionalFormatting sqref="K237">
    <cfRule type="duplicateValues" dxfId="3" priority="6"/>
  </conditionalFormatting>
  <conditionalFormatting sqref="K238">
    <cfRule type="duplicateValues" dxfId="2" priority="5"/>
  </conditionalFormatting>
  <conditionalFormatting sqref="K239">
    <cfRule type="duplicateValues" dxfId="1" priority="4"/>
  </conditionalFormatting>
  <conditionalFormatting sqref="K240">
    <cfRule type="duplicateValues" dxfId="0" priority="3"/>
  </conditionalFormatting>
  <dataValidations count="8">
    <dataValidation type="list" allowBlank="1" showInputMessage="1" showErrorMessage="1" sqref="J367:J379 J190:J199 J293:J333 J241:J275 J383:J385" xr:uid="{00000000-0002-0000-0100-000000000000}">
      <formula1>"哲学社会科学类,自然科学类,境外教材,马工程教材"</formula1>
    </dataValidation>
    <dataValidation type="list" allowBlank="1" showInputMessage="1" showErrorMessage="1" sqref="J173 J189 K218 J70:J84 J144:J171 J200:J205 J208:J209 K190:K192" xr:uid="{00000000-0002-0000-0100-000001000000}">
      <formula1>"哲学社会科学类,自然科学类,境外教材"</formula1>
    </dataValidation>
    <dataValidation type="list" allowBlank="1" showInputMessage="1" showErrorMessage="1" sqref="J1:K1" xr:uid="{00000000-0002-0000-0100-000002000000}">
      <formula1>"哲学社科,自然科学,境外教材,自编讲义"</formula1>
    </dataValidation>
    <dataValidation type="list" allowBlank="1" showInputMessage="1" showErrorMessage="1" sqref="I1 I208 I247 I70:I80 I82:I84 I144:I170 I189:I205 I210:I220 I241:I242 I293:I313 I367:I379 I249:I275 I383:I385" xr:uid="{00000000-0002-0000-0100-000003000000}">
      <formula1>"本科,研究生"</formula1>
    </dataValidation>
    <dataValidation type="list" allowBlank="1" showInputMessage="1" showErrorMessage="1" sqref="Q193:Q199 Q367:Q379 Q383:Q385" xr:uid="{00000000-0002-0000-0100-000004000000}">
      <formula1>"是,否"</formula1>
    </dataValidation>
    <dataValidation type="list" allowBlank="1" showInputMessage="1" showErrorMessage="1" sqref="J33" xr:uid="{00000000-0002-0000-0100-000005000000}">
      <formula1>"自然科学类,哲学社会科学类,境外教材,马工程教材"</formula1>
    </dataValidation>
    <dataValidation type="list" errorStyle="warning" allowBlank="1" showErrorMessage="1" sqref="I221:I222 I238 I225:I229 I231:I234" xr:uid="{00000000-0002-0000-0100-000006000000}">
      <formula1>"本科,研究生"</formula1>
    </dataValidation>
    <dataValidation type="list" errorStyle="warning" allowBlank="1" showErrorMessage="1" sqref="J225 J232 J234" xr:uid="{00000000-0002-0000-0100-000008000000}">
      <formula1>"自然科学类,哲学社会科学类,境外教材,马工程教材"</formula1>
    </dataValidation>
  </dataValidations>
  <hyperlinks>
    <hyperlink ref="M240" r:id="rId1" xr:uid="{00000000-0004-0000-0100-000000000000}"/>
    <hyperlink ref="D366" r:id="rId2" tooltip="选修学生信息" display="javascript:void(0)" xr:uid="{A359E5CC-208A-49B3-8CE6-CD4BFFCF2B28}"/>
  </hyperlinks>
  <pageMargins left="0.7" right="0.7" top="0.75" bottom="0.75" header="0.3" footer="0.3"/>
  <pageSetup paperSize="8" orientation="landscape"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秋季</vt:lpstr>
      <vt:lpstr>春季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GYL</dc:creator>
  <cp:lastModifiedBy>白玉红</cp:lastModifiedBy>
  <cp:lastPrinted>2022-11-08T02:35:52Z</cp:lastPrinted>
  <dcterms:created xsi:type="dcterms:W3CDTF">2015-06-05T18:19:00Z</dcterms:created>
  <dcterms:modified xsi:type="dcterms:W3CDTF">2022-12-09T08:03:34Z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24906C8C40364D628CFB96D469B7CB17</vt:lpwstr>
  </property>
  <property fmtid="{D5CDD505-2E9C-101B-9397-08002B2CF9AE}" pid="3" name="KSOProductBuildVer">
    <vt:lpwstr>2052-11.1.0.12358</vt:lpwstr>
  </property>
</Properties>
</file>